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CD9B075-E58D-4A0D-9F2A-AA37487B2DB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<sst xmlns="http://schemas.openxmlformats.org/spreadsheetml/2006/main" count="519" uniqueCount="175">
  <si>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</si>
  <si>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</si>
  <si>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</si>
  <si>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</si>
  <si>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</si>
  <si>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</si>
  <si>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</si>
  <si>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</si>
  <si>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</si>
  <si>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</si>
  <si>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</si>
  <si>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</si>
  <si>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</si>
  <si>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</si>
  <si>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</si>
  <si>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</si>
  <si>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</si>
  <si>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</si>
  <si>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</si>
  <si>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</si>
  <si>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</si>
  <si>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</si>
  <si>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</si>
  <si>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</si>
  <si>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</si>
  <si>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</si>
  <si>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</si>
  <si>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</si>
  <si>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</si>
  <si>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</si>
  <si>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</si>
  <si>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</si>
  <si>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</si>
  <si>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</si>
  <si>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</si>
  <si>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</si>
  <si>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</si>
  <si>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</si>
  <si>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</si>
  <si>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</si>
  <si>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</si>
  <si>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</si>
  <si>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</si>
  <si>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</si>
  <si>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</si>
  <si>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</si>
  <si>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</si>
  <si>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</si>
  <si>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</si>
  <si>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</si>
  <si>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</si>
  <si>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</si>
  <si>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</si>
  <si>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</si>
  <si>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</si>
  <si>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</si>
  <si>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</si>
  <si>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VS06+VS07+NH89</t>
  </si>
  <si>
    <t>KALI</t>
  </si>
  <si>
    <t>CL09+CL16</t>
  </si>
  <si>
    <t>HỒ CHÍ MINH</t>
  </si>
  <si>
    <t>VMC</t>
  </si>
  <si>
    <t>THAILAND</t>
  </si>
  <si>
    <t>THANH HÓA</t>
  </si>
  <si>
    <t>SINGAPORE</t>
  </si>
  <si>
    <t>SUNRISE</t>
  </si>
  <si>
    <t>BELIZE</t>
  </si>
  <si>
    <t>VRHIII</t>
  </si>
  <si>
    <t>THẠCH CAO</t>
  </si>
  <si>
    <t>PANAMA</t>
  </si>
  <si>
    <t>CONTAINER</t>
  </si>
  <si>
    <t>CLSC</t>
  </si>
  <si>
    <t>NEHIR</t>
  </si>
  <si>
    <t>MARSHALL ISLANDS</t>
  </si>
  <si>
    <t>179.97</t>
  </si>
  <si>
    <t>BÌNH MINH 88</t>
  </si>
  <si>
    <t>79.99</t>
  </si>
  <si>
    <t>LÚA MÌ</t>
  </si>
  <si>
    <t>BÌNH MINH</t>
  </si>
  <si>
    <t>NGUYỄN MẠNH THÀNH/NH</t>
  </si>
  <si>
    <t>CLIPPER TRENT</t>
  </si>
  <si>
    <t>STAR CITY</t>
  </si>
  <si>
    <t>QUẢNG NINH</t>
  </si>
  <si>
    <t>THAN</t>
  </si>
  <si>
    <t>HANDY INCLUSIVITY</t>
  </si>
  <si>
    <t>QUANG HƯNG 189</t>
  </si>
  <si>
    <t>RUI EN 17</t>
  </si>
  <si>
    <t>NHÀ BÈ 09</t>
  </si>
  <si>
    <t>MOUNT PARK</t>
  </si>
  <si>
    <t>UNITED KINGDOM</t>
  </si>
  <si>
    <t>ĐỒNG NGỌC THANH/NH</t>
  </si>
  <si>
    <t>GỖ VIÊN NÉN</t>
  </si>
  <si>
    <t>KPB</t>
  </si>
  <si>
    <t>MAI DƯƠNG 126</t>
  </si>
  <si>
    <t>VRH III</t>
  </si>
  <si>
    <t>QUẢNG NAM</t>
  </si>
  <si>
    <t>AFRICAN PUFFIN</t>
  </si>
  <si>
    <t>BAHAMAS</t>
  </si>
  <si>
    <t>QUẶNG BARITE</t>
  </si>
  <si>
    <t>VIMASCO</t>
  </si>
  <si>
    <t>LÊ ÚT ĐĂNG/H1</t>
  </si>
  <si>
    <t>XIANG YI 7</t>
  </si>
  <si>
    <t>THẮNG LỢI 588</t>
  </si>
  <si>
    <t>TRẦN HUY HOÀNG/H2</t>
  </si>
  <si>
    <t>TTC PIONEER</t>
  </si>
  <si>
    <t>CL09</t>
  </si>
  <si>
    <t>MALAYSIA</t>
  </si>
  <si>
    <t>DẦU THỰC VẬT</t>
  </si>
  <si>
    <t>TRUNG HIẾU 68</t>
  </si>
  <si>
    <t>AN GIANG</t>
  </si>
  <si>
    <t>GẠO</t>
  </si>
  <si>
    <t>NGHI SƠN</t>
  </si>
  <si>
    <t>AN HƯNG 08</t>
  </si>
  <si>
    <t>QUẢNG NGÃI</t>
  </si>
  <si>
    <t>XỈ THÉP</t>
  </si>
  <si>
    <t>HÙNG KHÁNH 10</t>
  </si>
  <si>
    <t>89.50</t>
  </si>
  <si>
    <t>QUẶNG</t>
  </si>
  <si>
    <t>TRẦN SỸ THANH/NH</t>
  </si>
  <si>
    <t>AUSTRALIA</t>
  </si>
  <si>
    <t>79.80</t>
  </si>
  <si>
    <t>HÒN LA</t>
  </si>
  <si>
    <t>3789.59</t>
  </si>
  <si>
    <t>TRƯỜNG TÂM 86</t>
  </si>
  <si>
    <t>NINH BÌNH</t>
  </si>
  <si>
    <t>CHUYỂN TẢI</t>
  </si>
  <si>
    <t>VIETNAM</t>
  </si>
  <si>
    <t>105.97</t>
  </si>
  <si>
    <t>6534.2</t>
  </si>
  <si>
    <t>DẦU DO</t>
  </si>
  <si>
    <t>TRƯỜNG PHÚC 36</t>
  </si>
  <si>
    <t>ĐÁ</t>
  </si>
  <si>
    <t>NSG HONOR</t>
  </si>
  <si>
    <t xml:space="preserve">LIBERIA </t>
  </si>
  <si>
    <t>189.99</t>
  </si>
  <si>
    <t>56808.3</t>
  </si>
  <si>
    <t>PRINCESS ROYAL</t>
  </si>
  <si>
    <t>209.90</t>
  </si>
  <si>
    <t>INDONESIA</t>
  </si>
  <si>
    <t>GỖ DĂM</t>
  </si>
  <si>
    <t>HANSEN</t>
  </si>
  <si>
    <t>LÊ PHẠM</t>
  </si>
  <si>
    <t>NASICO NAVIGATOR</t>
  </si>
  <si>
    <t>134.30</t>
  </si>
  <si>
    <t>ĐÀ NẴNG</t>
  </si>
  <si>
    <t>GLS</t>
  </si>
  <si>
    <t>4479.89</t>
  </si>
  <si>
    <t>CẦN THƠ</t>
  </si>
  <si>
    <t>4079.15</t>
  </si>
  <si>
    <t>92.16</t>
  </si>
  <si>
    <t>2499.27</t>
  </si>
  <si>
    <t>PHẠM VĂN ÁI/H1</t>
  </si>
  <si>
    <t>NAM PHÁT 18</t>
  </si>
  <si>
    <t>THANH HOÁ</t>
  </si>
  <si>
    <t>VS06+VS07</t>
  </si>
  <si>
    <t>NGÔ SỸ TRƯỜNG/H3</t>
  </si>
  <si>
    <t>CẢNG BẾN THỦY (CÔNG TY CỔ PHẦN CẢNG NGHỆ TĨNH)</t>
  </si>
  <si>
    <t>Ngày, giờ
đến
Time Arrival</t>
  </si>
  <si>
    <t>Ngày, giờ
đi
Time Departure</t>
  </si>
  <si>
    <t>VN</t>
  </si>
  <si>
    <t>SB</t>
  </si>
  <si>
    <t>30/05/2026</t>
  </si>
  <si>
    <t>CẦU XĂNG DẦU HƯNG HÒA (CÔNG TY XĂNG DẦU NGHỆ AN)</t>
  </si>
  <si>
    <t>PHÚ MỸ 05</t>
  </si>
  <si>
    <t>VRSB</t>
  </si>
  <si>
    <t>913</t>
  </si>
  <si>
    <t>18/05/2026</t>
  </si>
  <si>
    <t>PHÚ MỸ 03</t>
  </si>
  <si>
    <t>1020</t>
  </si>
  <si>
    <t>29/05/2026</t>
  </si>
  <si>
    <t>CẦU XĂNG DẦU XUÂN GIANG - NGHI XUÂN - HÀ TĨNH</t>
  </si>
  <si>
    <t>CẢNG XUÂN HẢI - NGHI XUÂN - HÀ TĨNH</t>
  </si>
  <si>
    <t>VIỆT TRUNG 68</t>
  </si>
  <si>
    <t>31/05/2026</t>
  </si>
  <si>
    <t>D.O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</si>
</sst>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67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12" fillId="7" borderId="33" xfId="0" applyFont="1" applyFill="1" applyBorder="1" applyAlignment="1">
      <alignment horizontal="center" wrapText="1"/>
    </xf>
    <xf numFmtId="0" fontId="12" fillId="8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14" fontId="12" fillId="7" borderId="7" xfId="0" applyNumberFormat="1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0" fontId="12" fillId="0" borderId="37" xfId="0" applyFont="1" applyBorder="1" applyAlignment="1">
      <alignment horizontal="center" wrapText="1"/>
    </xf>
    <xf numFmtId="0" fontId="8" fillId="6" borderId="46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43" xfId="1" applyFont="1" applyFill="1" applyBorder="1"/>
    <xf numFmtId="0" fontId="7" fillId="2" borderId="7" xfId="1" applyFont="1" applyFill="1"/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168" fontId="12" fillId="0" borderId="37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10" fillId="0" borderId="37" xfId="0" applyFont="1" applyBorder="1"/>
    <xf numFmtId="0" fontId="10" fillId="0" borderId="37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2" fillId="9" borderId="33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12" fillId="0" borderId="44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22" xfId="0" applyFont="1" applyBorder="1"/>
    <xf numFmtId="0" fontId="2" fillId="0" borderId="5" xfId="0" applyFont="1" applyBorder="1"/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32" xfId="0" applyFont="1" applyBorder="1"/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2" fillId="0" borderId="20" xfId="0" applyFont="1" applyBorder="1"/>
    <xf numFmtId="0" fontId="12" fillId="0" borderId="33" xfId="0" applyFont="1" applyBorder="1" applyAlignment="1">
      <alignment horizontal="center" wrapText="1"/>
    </xf>
    <xf numFmtId="0" fontId="2" fillId="7" borderId="33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17" fillId="7" borderId="47" xfId="0" applyFont="1" applyFill="1" applyBorder="1" applyAlignment="1" applyProtection="1">
      <alignment horizontal="left" vertical="center"/>
      <protection locked="0"/>
    </xf>
    <xf numFmtId="169" fontId="17" fillId="7" borderId="47" xfId="0" applyNumberFormat="1" applyFont="1" applyFill="1" applyBorder="1" applyAlignment="1" applyProtection="1">
      <alignment horizontal="left" vertical="center"/>
      <protection locked="0"/>
    </xf>
    <xf numFmtId="14" fontId="17" fillId="7" borderId="47" xfId="0" applyNumberFormat="1" applyFont="1" applyFill="1" applyBorder="1" applyAlignment="1" applyProtection="1">
      <alignment horizontal="left" vertical="center"/>
      <protection locked="0"/>
    </xf>
    <xf numFmtId="0" fontId="17" fillId="7" borderId="47" xfId="0" applyFont="1" applyFill="1" applyBorder="1" applyAlignment="1" applyProtection="1">
      <alignment horizontal="center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7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1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17" fillId="12" borderId="47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50" xfId="0" applyFont="1" applyFill="1" applyBorder="1" applyAlignment="1" applyProtection="1">
      <alignment horizontal="center" vertical="center" wrapText="1"/>
      <protection locked="0"/>
    </xf>
    <xf numFmtId="0" fontId="18" fillId="10" borderId="51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7" xfId="0" applyFont="1" applyFill="1" applyBorder="1"/>
    <xf numFmtId="0" fontId="2" fillId="7" borderId="45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1" borderId="49" xfId="0" applyFont="1" applyFill="1" applyBorder="1" applyAlignment="1">
      <alignment horizontal="center"/>
    </xf>
    <xf numFmtId="0" fontId="2" fillId="11" borderId="51" xfId="0" applyFont="1" applyFill="1" applyBorder="1" applyAlignment="1">
      <alignment horizontal="center"/>
    </xf>
    <xf numFmtId="1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0" borderId="37" xfId="0" applyNumberFormat="1" applyFont="1" applyBorder="1" applyAlignment="1" applyProtection="1">
      <alignment horizontal="center" vertical="center" wrapText="1"/>
      <protection locked="0"/>
    </xf>
    <xf numFmtId="22" fontId="15" fillId="0" borderId="37" xfId="0" applyNumberFormat="1" applyFont="1" applyBorder="1" applyAlignment="1" applyProtection="1">
      <alignment horizontal="center" vertical="center" wrapText="1"/>
      <protection locked="0"/>
    </xf>
    <xf numFmtId="0" fontId="15" fillId="0" borderId="44" xfId="0" applyFont="1" applyBorder="1" applyAlignment="1" applyProtection="1">
      <alignment horizontal="center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45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9" borderId="3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  <xf numFmtId="0" fontId="15" fillId="9" borderId="37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3" sqref="A33:XFD33"/>
    </sheetView>
  </sheetViews>
  <sheetFormatPr defaultColWidth="11.25" defaultRowHeight="15" customHeight="1" x14ac:dyDescent="0.25"/>
  <cols>
    <col min="1" max="1" width="6.25" customWidth="1"/>
    <col min="2" max="2" width="22.37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</cols>
  <sheetData>
    <row r="1" spans="1:25" ht="54.75" customHeight="1" x14ac:dyDescent="0.55000000000000004">
      <c r="A1" s="154" t="s">
        <v>49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6"/>
    </row>
    <row r="2" spans="1:25" ht="35.25" customHeight="1" x14ac:dyDescent="0.5">
      <c r="A2" s="157">
        <f ca="1">TODAY()</f>
        <v>46173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</row>
    <row r="3" spans="1:25" ht="2.25" customHeight="1" x14ac:dyDescent="0.5">
      <c r="A3" s="2"/>
      <c r="B3" s="159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6"/>
    </row>
    <row r="4" spans="1:25" ht="37.5" x14ac:dyDescent="0.5">
      <c r="A4" s="160" t="s">
        <v>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1"/>
    </row>
    <row r="5" spans="1:25" ht="26.25" customHeight="1" x14ac:dyDescent="0.35">
      <c r="A5" s="3">
        <v>1</v>
      </c>
      <c r="B5" s="161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1"/>
    </row>
    <row r="6" spans="1:25" ht="18.75" customHeight="1" x14ac:dyDescent="0.25">
      <c r="A6" s="145" t="s">
        <v>2</v>
      </c>
      <c r="B6" s="162" t="s">
        <v>3</v>
      </c>
      <c r="C6" s="162" t="s">
        <v>4</v>
      </c>
      <c r="D6" s="162" t="s">
        <v>5</v>
      </c>
      <c r="E6" s="162" t="s">
        <v>6</v>
      </c>
      <c r="F6" s="164" t="s">
        <v>7</v>
      </c>
      <c r="G6" s="165" t="s">
        <v>8</v>
      </c>
      <c r="H6" s="166" t="s">
        <v>36</v>
      </c>
      <c r="I6" s="167" t="s">
        <v>37</v>
      </c>
      <c r="J6" s="168" t="s">
        <v>9</v>
      </c>
      <c r="K6" s="168" t="s">
        <v>10</v>
      </c>
      <c r="L6" s="162" t="s">
        <v>11</v>
      </c>
      <c r="M6" s="162" t="s">
        <v>12</v>
      </c>
      <c r="N6" s="162" t="s">
        <v>13</v>
      </c>
      <c r="O6" s="172" t="s">
        <v>14</v>
      </c>
      <c r="P6" s="170"/>
      <c r="Q6" s="170"/>
      <c r="R6" s="171"/>
      <c r="S6" s="162" t="s">
        <v>15</v>
      </c>
      <c r="T6" s="169" t="s">
        <v>16</v>
      </c>
      <c r="U6" s="170"/>
      <c r="V6" s="170"/>
      <c r="W6" s="171"/>
      <c r="X6" s="162" t="s">
        <v>17</v>
      </c>
      <c r="Y6" s="162" t="s">
        <v>18</v>
      </c>
    </row>
    <row r="7" spans="1:25" ht="93.75" x14ac:dyDescent="0.25">
      <c r="A7" s="108"/>
      <c r="B7" s="163"/>
      <c r="C7" s="163"/>
      <c r="D7" s="163"/>
      <c r="E7" s="163"/>
      <c r="F7" s="163"/>
      <c r="G7" s="163"/>
      <c r="H7" s="92"/>
      <c r="I7" s="163"/>
      <c r="J7" s="163"/>
      <c r="K7" s="163"/>
      <c r="L7" s="163"/>
      <c r="M7" s="163"/>
      <c r="N7" s="163"/>
      <c r="O7" s="67" t="s">
        <v>19</v>
      </c>
      <c r="P7" s="67" t="s">
        <v>20</v>
      </c>
      <c r="Q7" s="67" t="s">
        <v>21</v>
      </c>
      <c r="R7" s="67" t="s">
        <v>22</v>
      </c>
      <c r="S7" s="163"/>
      <c r="T7" s="68">
        <v>1</v>
      </c>
      <c r="U7" s="68">
        <v>2</v>
      </c>
      <c r="V7" s="68">
        <v>3</v>
      </c>
      <c r="W7" s="68">
        <v>4</v>
      </c>
      <c r="X7" s="163"/>
      <c r="Y7" s="163"/>
    </row>
    <row r="8" spans="1:25" s="50" customFormat="1" ht="21.75" customHeight="1" x14ac:dyDescent="0.25">
      <c r="A8" s="51">
        <v>1</v>
      </c>
      <c r="B8" s="66" t="s">
        <v>75</v>
      </c>
      <c r="C8" s="66" t="s">
        <v>26</v>
      </c>
      <c r="D8" s="66" t="s">
        <v>76</v>
      </c>
      <c r="E8" s="66" t="s">
        <v>67</v>
      </c>
      <c r="F8" s="66">
        <v>1599</v>
      </c>
      <c r="G8" s="66">
        <v>3220</v>
      </c>
      <c r="H8" s="75">
        <v>46168</v>
      </c>
      <c r="I8" s="75"/>
      <c r="J8" s="66"/>
      <c r="K8" s="66"/>
      <c r="L8" s="66" t="s">
        <v>60</v>
      </c>
      <c r="M8" s="66"/>
      <c r="N8" s="66" t="s">
        <v>77</v>
      </c>
      <c r="O8" s="66"/>
      <c r="P8" s="66"/>
      <c r="Q8" s="66">
        <v>2800</v>
      </c>
      <c r="R8" s="66"/>
      <c r="S8" s="66" t="s">
        <v>24</v>
      </c>
      <c r="T8" s="82"/>
      <c r="U8" s="82" t="s">
        <v>25</v>
      </c>
      <c r="V8" s="81"/>
      <c r="W8" s="81"/>
      <c r="X8" s="81"/>
      <c r="Y8" s="81"/>
    </row>
    <row r="9" spans="1:25" s="50" customFormat="1" ht="21.75" customHeight="1" x14ac:dyDescent="0.25">
      <c r="A9" s="51">
        <v>2</v>
      </c>
      <c r="B9" s="53" t="s">
        <v>86</v>
      </c>
      <c r="C9" s="53" t="s">
        <v>69</v>
      </c>
      <c r="D9" s="53">
        <v>146.30000000000001</v>
      </c>
      <c r="E9" s="53" t="s">
        <v>23</v>
      </c>
      <c r="F9" s="53">
        <v>9732</v>
      </c>
      <c r="G9" s="53">
        <v>16198</v>
      </c>
      <c r="H9" s="75">
        <v>46170</v>
      </c>
      <c r="I9" s="75"/>
      <c r="J9" s="53" t="s">
        <v>59</v>
      </c>
      <c r="K9" s="53" t="s">
        <v>79</v>
      </c>
      <c r="L9" s="53" t="s">
        <v>53</v>
      </c>
      <c r="M9" s="53"/>
      <c r="N9" s="53" t="s">
        <v>58</v>
      </c>
      <c r="O9" s="53"/>
      <c r="P9" s="53"/>
      <c r="Q9" s="53"/>
      <c r="R9" s="53"/>
      <c r="S9" s="66" t="s">
        <v>27</v>
      </c>
      <c r="T9" s="66"/>
      <c r="U9" s="66"/>
      <c r="V9" s="66" t="s">
        <v>25</v>
      </c>
      <c r="W9" s="83"/>
      <c r="X9" s="84" t="s">
        <v>61</v>
      </c>
      <c r="Y9" s="83"/>
    </row>
    <row r="10" spans="1:25" s="50" customFormat="1" ht="21.75" customHeight="1" x14ac:dyDescent="0.25">
      <c r="A10" s="51">
        <v>3</v>
      </c>
      <c r="B10" s="88" t="s">
        <v>104</v>
      </c>
      <c r="C10" s="53" t="s">
        <v>26</v>
      </c>
      <c r="D10" s="53" t="s">
        <v>149</v>
      </c>
      <c r="E10" s="53" t="s">
        <v>23</v>
      </c>
      <c r="F10" s="53">
        <v>2752</v>
      </c>
      <c r="G10" s="53">
        <v>4068</v>
      </c>
      <c r="H10" s="75">
        <v>46172</v>
      </c>
      <c r="I10" s="75">
        <v>46173</v>
      </c>
      <c r="J10" s="53" t="s">
        <v>105</v>
      </c>
      <c r="K10" s="53" t="s">
        <v>151</v>
      </c>
      <c r="L10" s="53" t="s">
        <v>106</v>
      </c>
      <c r="M10" s="53" t="s">
        <v>106</v>
      </c>
      <c r="N10" s="53" t="s">
        <v>107</v>
      </c>
      <c r="O10" s="53"/>
      <c r="P10" s="53" t="s">
        <v>150</v>
      </c>
      <c r="Q10" s="53"/>
      <c r="R10" s="53"/>
      <c r="S10" s="66" t="s">
        <v>24</v>
      </c>
      <c r="T10" s="66" t="s">
        <v>25</v>
      </c>
      <c r="U10" s="66"/>
      <c r="V10" s="66"/>
      <c r="W10" s="83"/>
      <c r="X10" s="84" t="s">
        <v>71</v>
      </c>
      <c r="Y10" s="87"/>
    </row>
    <row r="11" spans="1:25" s="50" customFormat="1" ht="21.75" customHeight="1" x14ac:dyDescent="0.25">
      <c r="A11" s="51">
        <v>4</v>
      </c>
      <c r="B11" s="53" t="s">
        <v>108</v>
      </c>
      <c r="C11" s="66" t="s">
        <v>40</v>
      </c>
      <c r="D11" s="66">
        <v>78.63</v>
      </c>
      <c r="E11" s="66" t="s">
        <v>67</v>
      </c>
      <c r="F11" s="66">
        <v>1599</v>
      </c>
      <c r="G11" s="66">
        <v>3228.4</v>
      </c>
      <c r="H11" s="75">
        <v>46172</v>
      </c>
      <c r="I11" s="75"/>
      <c r="J11" s="66"/>
      <c r="K11" s="66"/>
      <c r="L11" s="66" t="s">
        <v>109</v>
      </c>
      <c r="M11" s="66"/>
      <c r="N11" s="66" t="s">
        <v>110</v>
      </c>
      <c r="O11" s="66"/>
      <c r="P11" s="66"/>
      <c r="Q11" s="66">
        <v>2950</v>
      </c>
      <c r="R11" s="66"/>
      <c r="S11" s="66" t="s">
        <v>24</v>
      </c>
      <c r="T11" s="66"/>
      <c r="U11" s="66" t="s">
        <v>25</v>
      </c>
      <c r="V11" s="66"/>
      <c r="W11" s="66"/>
      <c r="X11" s="81"/>
      <c r="Y11" s="84"/>
    </row>
    <row r="12" spans="1:25" s="50" customFormat="1" ht="21.75" customHeight="1" x14ac:dyDescent="0.25">
      <c r="A12" s="51">
        <v>5</v>
      </c>
      <c r="B12" s="53" t="s">
        <v>130</v>
      </c>
      <c r="C12" s="53" t="s">
        <v>40</v>
      </c>
      <c r="D12" s="53" t="s">
        <v>120</v>
      </c>
      <c r="E12" s="53" t="s">
        <v>28</v>
      </c>
      <c r="F12" s="53">
        <v>1939</v>
      </c>
      <c r="G12" s="53">
        <v>3299</v>
      </c>
      <c r="H12" s="70">
        <v>46173</v>
      </c>
      <c r="I12" s="53"/>
      <c r="J12" s="53"/>
      <c r="K12" s="53"/>
      <c r="L12" s="53" t="s">
        <v>124</v>
      </c>
      <c r="M12" s="53"/>
      <c r="N12" s="53" t="s">
        <v>131</v>
      </c>
      <c r="O12" s="53"/>
      <c r="P12" s="53"/>
      <c r="Q12" s="53"/>
      <c r="R12" s="53"/>
      <c r="S12" s="66" t="s">
        <v>27</v>
      </c>
      <c r="T12" s="53"/>
      <c r="U12" s="53" t="s">
        <v>25</v>
      </c>
      <c r="V12" s="53"/>
      <c r="W12" s="53"/>
      <c r="X12" s="53"/>
      <c r="Y12" s="53"/>
    </row>
    <row r="13" spans="1:25" s="50" customFormat="1" ht="21.75" customHeight="1" x14ac:dyDescent="0.25">
      <c r="A13" s="51">
        <v>6</v>
      </c>
      <c r="B13" s="53" t="s">
        <v>142</v>
      </c>
      <c r="C13" s="53" t="s">
        <v>126</v>
      </c>
      <c r="D13" s="53" t="s">
        <v>143</v>
      </c>
      <c r="E13" s="53" t="s">
        <v>23</v>
      </c>
      <c r="F13" s="53">
        <v>7249</v>
      </c>
      <c r="G13" s="53">
        <v>7278</v>
      </c>
      <c r="H13" s="70">
        <v>46173</v>
      </c>
      <c r="I13" s="53"/>
      <c r="J13" s="53" t="s">
        <v>59</v>
      </c>
      <c r="K13" s="53" t="s">
        <v>100</v>
      </c>
      <c r="L13" s="53" t="s">
        <v>144</v>
      </c>
      <c r="M13" s="53"/>
      <c r="N13" s="53" t="s">
        <v>70</v>
      </c>
      <c r="O13" s="53"/>
      <c r="P13" s="53"/>
      <c r="Q13" s="53">
        <v>2035</v>
      </c>
      <c r="R13" s="53"/>
      <c r="S13" s="53" t="s">
        <v>24</v>
      </c>
      <c r="T13" s="53"/>
      <c r="U13" s="53"/>
      <c r="V13" s="53"/>
      <c r="W13" s="53" t="s">
        <v>25</v>
      </c>
      <c r="X13" s="53" t="s">
        <v>145</v>
      </c>
      <c r="Y13" s="53"/>
    </row>
    <row r="14" spans="1:25" s="50" customFormat="1" ht="21.75" customHeight="1" x14ac:dyDescent="0.25">
      <c r="A14" s="51">
        <v>7</v>
      </c>
      <c r="B14" s="53" t="s">
        <v>152</v>
      </c>
      <c r="C14" s="53" t="s">
        <v>40</v>
      </c>
      <c r="D14" s="53">
        <v>64.099999999999994</v>
      </c>
      <c r="E14" s="53" t="s">
        <v>28</v>
      </c>
      <c r="F14" s="78">
        <v>835</v>
      </c>
      <c r="G14" s="78">
        <v>1272</v>
      </c>
      <c r="H14" s="74">
        <v>46173</v>
      </c>
      <c r="I14" s="70"/>
      <c r="J14" s="53"/>
      <c r="K14" s="53"/>
      <c r="L14" s="53" t="s">
        <v>153</v>
      </c>
      <c r="M14" s="53"/>
      <c r="N14" s="53" t="s">
        <v>131</v>
      </c>
      <c r="O14" s="53"/>
      <c r="P14" s="53"/>
      <c r="Q14" s="53"/>
      <c r="R14" s="53"/>
      <c r="S14" s="53" t="s">
        <v>27</v>
      </c>
      <c r="T14" s="53"/>
      <c r="U14" s="53"/>
      <c r="V14" s="53"/>
      <c r="W14" s="53"/>
      <c r="X14" s="53"/>
      <c r="Y14" s="53" t="s">
        <v>54</v>
      </c>
    </row>
    <row r="15" spans="1:25" s="39" customFormat="1" ht="25.5" x14ac:dyDescent="0.35">
      <c r="A15" s="49">
        <v>2</v>
      </c>
      <c r="B15" s="152" t="s">
        <v>35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</row>
    <row r="16" spans="1:25" ht="18.75" customHeight="1" x14ac:dyDescent="0.25">
      <c r="A16" s="91" t="s">
        <v>2</v>
      </c>
      <c r="B16" s="91" t="s">
        <v>3</v>
      </c>
      <c r="C16" s="91" t="s">
        <v>4</v>
      </c>
      <c r="D16" s="91" t="s">
        <v>5</v>
      </c>
      <c r="E16" s="91" t="s">
        <v>6</v>
      </c>
      <c r="F16" s="143" t="s">
        <v>7</v>
      </c>
      <c r="G16" s="137" t="s">
        <v>8</v>
      </c>
      <c r="H16" s="140" t="s">
        <v>36</v>
      </c>
      <c r="I16" s="144" t="s">
        <v>38</v>
      </c>
      <c r="J16" s="136" t="s">
        <v>9</v>
      </c>
      <c r="K16" s="136" t="s">
        <v>10</v>
      </c>
      <c r="L16" s="91" t="s">
        <v>11</v>
      </c>
      <c r="M16" s="91" t="s">
        <v>12</v>
      </c>
      <c r="N16" s="91" t="s">
        <v>13</v>
      </c>
      <c r="O16" s="104" t="s">
        <v>14</v>
      </c>
      <c r="P16" s="126"/>
      <c r="Q16" s="126"/>
      <c r="R16" s="127"/>
      <c r="S16" s="91" t="s">
        <v>15</v>
      </c>
      <c r="T16" s="93" t="s">
        <v>17</v>
      </c>
      <c r="U16" s="94"/>
      <c r="V16" s="94"/>
      <c r="W16" s="95"/>
      <c r="X16" s="93" t="s">
        <v>18</v>
      </c>
      <c r="Y16" s="95"/>
    </row>
    <row r="17" spans="1:25" ht="36.75" customHeight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4" t="s">
        <v>19</v>
      </c>
      <c r="P17" s="4" t="s">
        <v>20</v>
      </c>
      <c r="Q17" s="4" t="s">
        <v>21</v>
      </c>
      <c r="R17" s="4" t="s">
        <v>22</v>
      </c>
      <c r="S17" s="108"/>
      <c r="T17" s="96"/>
      <c r="U17" s="116"/>
      <c r="V17" s="116"/>
      <c r="W17" s="95"/>
      <c r="X17" s="96"/>
      <c r="Y17" s="95"/>
    </row>
    <row r="18" spans="1:25" ht="20.25" customHeight="1" x14ac:dyDescent="0.25">
      <c r="A18" s="85">
        <v>1</v>
      </c>
      <c r="B18" s="53" t="s">
        <v>101</v>
      </c>
      <c r="C18" s="53" t="s">
        <v>66</v>
      </c>
      <c r="D18" s="53">
        <v>135</v>
      </c>
      <c r="E18" s="53" t="s">
        <v>23</v>
      </c>
      <c r="F18" s="53">
        <v>9411</v>
      </c>
      <c r="G18" s="53">
        <v>14416.5</v>
      </c>
      <c r="H18" s="74">
        <v>46171</v>
      </c>
      <c r="I18" s="74"/>
      <c r="J18" s="53" t="s">
        <v>59</v>
      </c>
      <c r="K18" s="53" t="s">
        <v>103</v>
      </c>
      <c r="L18" s="53" t="s">
        <v>63</v>
      </c>
      <c r="M18" s="53"/>
      <c r="N18" s="53" t="s">
        <v>58</v>
      </c>
      <c r="O18" s="53"/>
      <c r="P18" s="53"/>
      <c r="Q18" s="53"/>
      <c r="R18" s="53"/>
      <c r="S18" s="53" t="s">
        <v>27</v>
      </c>
      <c r="T18" s="175" t="s">
        <v>61</v>
      </c>
      <c r="U18" s="175"/>
      <c r="V18" s="175"/>
      <c r="W18" s="175"/>
      <c r="X18" s="117"/>
      <c r="Y18" s="118"/>
    </row>
    <row r="19" spans="1:25" ht="20.25" customHeight="1" x14ac:dyDescent="0.25">
      <c r="A19" s="85">
        <v>2</v>
      </c>
      <c r="B19" s="88" t="s">
        <v>115</v>
      </c>
      <c r="C19" s="53" t="s">
        <v>40</v>
      </c>
      <c r="D19" s="53" t="s">
        <v>116</v>
      </c>
      <c r="E19" s="53" t="s">
        <v>28</v>
      </c>
      <c r="F19" s="53">
        <v>1997</v>
      </c>
      <c r="G19" s="53">
        <v>4931</v>
      </c>
      <c r="H19" s="75">
        <v>46172</v>
      </c>
      <c r="I19" s="70">
        <v>46173</v>
      </c>
      <c r="J19" s="53" t="s">
        <v>105</v>
      </c>
      <c r="K19" s="53"/>
      <c r="L19" s="53" t="s">
        <v>63</v>
      </c>
      <c r="M19" s="53" t="s">
        <v>29</v>
      </c>
      <c r="N19" s="53" t="s">
        <v>117</v>
      </c>
      <c r="O19" s="53"/>
      <c r="P19" s="53"/>
      <c r="Q19" s="53"/>
      <c r="R19" s="53">
        <v>4700</v>
      </c>
      <c r="S19" s="66" t="s">
        <v>27</v>
      </c>
      <c r="T19" s="101"/>
      <c r="U19" s="102"/>
      <c r="V19" s="102"/>
      <c r="W19" s="103"/>
      <c r="X19" s="101"/>
      <c r="Y19" s="103"/>
    </row>
    <row r="20" spans="1:25" s="39" customFormat="1" ht="25.5" x14ac:dyDescent="0.35">
      <c r="A20" s="44">
        <v>3</v>
      </c>
      <c r="B20" s="40" t="s">
        <v>30</v>
      </c>
      <c r="C20" s="41"/>
      <c r="D20" s="41"/>
      <c r="E20" s="41"/>
      <c r="F20" s="41"/>
      <c r="G20" s="41"/>
      <c r="H20" s="69"/>
      <c r="I20" s="43"/>
      <c r="J20" s="41"/>
      <c r="K20" s="41"/>
      <c r="L20" s="41"/>
      <c r="M20" s="41"/>
      <c r="N20" s="41"/>
      <c r="O20" s="41"/>
      <c r="P20" s="41"/>
      <c r="Q20" s="41"/>
      <c r="R20" s="41"/>
      <c r="S20" s="176"/>
      <c r="T20" s="126"/>
      <c r="U20" s="126"/>
      <c r="V20" s="126"/>
      <c r="W20" s="126"/>
      <c r="X20" s="126"/>
      <c r="Y20" s="127"/>
    </row>
    <row r="21" spans="1:25" s="39" customFormat="1" ht="21" customHeight="1" x14ac:dyDescent="0.25">
      <c r="A21" s="145" t="s">
        <v>2</v>
      </c>
      <c r="B21" s="145" t="s">
        <v>3</v>
      </c>
      <c r="C21" s="145" t="s">
        <v>4</v>
      </c>
      <c r="D21" s="145" t="s">
        <v>5</v>
      </c>
      <c r="E21" s="107" t="s">
        <v>6</v>
      </c>
      <c r="F21" s="146" t="s">
        <v>7</v>
      </c>
      <c r="G21" s="147" t="s">
        <v>8</v>
      </c>
      <c r="H21" s="148" t="s">
        <v>36</v>
      </c>
      <c r="I21" s="150" t="s">
        <v>39</v>
      </c>
      <c r="J21" s="134" t="s">
        <v>9</v>
      </c>
      <c r="K21" s="134" t="s">
        <v>10</v>
      </c>
      <c r="L21" s="145" t="s">
        <v>11</v>
      </c>
      <c r="M21" s="145" t="s">
        <v>12</v>
      </c>
      <c r="N21" s="145" t="s">
        <v>13</v>
      </c>
      <c r="O21" s="151" t="s">
        <v>14</v>
      </c>
      <c r="P21" s="110"/>
      <c r="Q21" s="110"/>
      <c r="R21" s="111"/>
      <c r="S21" s="145" t="s">
        <v>15</v>
      </c>
      <c r="T21" s="109" t="s">
        <v>16</v>
      </c>
      <c r="U21" s="110"/>
      <c r="V21" s="110"/>
      <c r="W21" s="111"/>
      <c r="X21" s="107" t="s">
        <v>17</v>
      </c>
      <c r="Y21" s="145" t="s">
        <v>18</v>
      </c>
    </row>
    <row r="22" spans="1:25" s="77" customFormat="1" ht="93.75" x14ac:dyDescent="0.25">
      <c r="A22" s="92"/>
      <c r="B22" s="92"/>
      <c r="C22" s="92"/>
      <c r="D22" s="92"/>
      <c r="E22" s="92"/>
      <c r="F22" s="92"/>
      <c r="G22" s="96"/>
      <c r="H22" s="149"/>
      <c r="I22" s="95"/>
      <c r="J22" s="92"/>
      <c r="K22" s="92"/>
      <c r="L22" s="92"/>
      <c r="M22" s="92"/>
      <c r="N22" s="92"/>
      <c r="O22" s="4" t="s">
        <v>19</v>
      </c>
      <c r="P22" s="4" t="s">
        <v>20</v>
      </c>
      <c r="Q22" s="4" t="s">
        <v>21</v>
      </c>
      <c r="R22" s="4" t="s">
        <v>22</v>
      </c>
      <c r="S22" s="92"/>
      <c r="T22" s="97" t="s">
        <v>31</v>
      </c>
      <c r="U22" s="173"/>
      <c r="V22" s="97" t="s">
        <v>32</v>
      </c>
      <c r="W22" s="173"/>
      <c r="X22" s="92"/>
      <c r="Y22" s="92"/>
    </row>
    <row r="23" spans="1:25" s="54" customFormat="1" ht="20.25" customHeight="1" x14ac:dyDescent="0.25">
      <c r="A23" s="76">
        <v>1</v>
      </c>
      <c r="B23" s="88" t="s">
        <v>72</v>
      </c>
      <c r="C23" s="53" t="s">
        <v>73</v>
      </c>
      <c r="D23" s="53" t="s">
        <v>74</v>
      </c>
      <c r="E23" s="53" t="s">
        <v>23</v>
      </c>
      <c r="F23" s="53">
        <v>23232</v>
      </c>
      <c r="G23" s="53">
        <v>37979</v>
      </c>
      <c r="H23" s="74">
        <v>46168</v>
      </c>
      <c r="I23" s="74">
        <v>46172</v>
      </c>
      <c r="J23" s="53" t="s">
        <v>57</v>
      </c>
      <c r="K23" s="53" t="s">
        <v>118</v>
      </c>
      <c r="L23" s="53" t="s">
        <v>64</v>
      </c>
      <c r="M23" s="53" t="s">
        <v>119</v>
      </c>
      <c r="N23" s="53" t="s">
        <v>42</v>
      </c>
      <c r="O23" s="53">
        <v>29700</v>
      </c>
      <c r="P23" s="53"/>
      <c r="Q23" s="53"/>
      <c r="R23" s="53"/>
      <c r="S23" s="53" t="s">
        <v>27</v>
      </c>
      <c r="T23" s="101" t="s">
        <v>25</v>
      </c>
      <c r="U23" s="103"/>
      <c r="V23" s="101"/>
      <c r="W23" s="103"/>
      <c r="X23" s="78" t="s">
        <v>65</v>
      </c>
      <c r="Y23" s="78"/>
    </row>
    <row r="24" spans="1:25" s="54" customFormat="1" ht="20.25" customHeight="1" x14ac:dyDescent="0.25">
      <c r="A24" s="76">
        <v>2</v>
      </c>
      <c r="B24" s="53" t="s">
        <v>80</v>
      </c>
      <c r="C24" s="53" t="s">
        <v>73</v>
      </c>
      <c r="D24" s="53">
        <v>181</v>
      </c>
      <c r="E24" s="53" t="s">
        <v>23</v>
      </c>
      <c r="F24" s="53">
        <v>22656</v>
      </c>
      <c r="G24" s="53">
        <v>34025</v>
      </c>
      <c r="H24" s="74">
        <v>46169</v>
      </c>
      <c r="I24" s="53"/>
      <c r="J24" s="53" t="s">
        <v>57</v>
      </c>
      <c r="K24" s="53" t="s">
        <v>79</v>
      </c>
      <c r="L24" s="53" t="s">
        <v>62</v>
      </c>
      <c r="M24" s="53"/>
      <c r="N24" s="53" t="s">
        <v>68</v>
      </c>
      <c r="O24" s="53">
        <v>30490</v>
      </c>
      <c r="P24" s="53"/>
      <c r="Q24" s="53"/>
      <c r="R24" s="53"/>
      <c r="S24" s="53" t="s">
        <v>24</v>
      </c>
      <c r="T24" s="101" t="s">
        <v>25</v>
      </c>
      <c r="U24" s="103"/>
      <c r="V24" s="79"/>
      <c r="W24" s="80"/>
      <c r="X24" s="78" t="s">
        <v>65</v>
      </c>
      <c r="Y24" s="78"/>
    </row>
    <row r="25" spans="1:25" s="54" customFormat="1" ht="20.25" customHeight="1" x14ac:dyDescent="0.25">
      <c r="A25" s="76">
        <v>3</v>
      </c>
      <c r="B25" s="53" t="s">
        <v>81</v>
      </c>
      <c r="C25" s="53" t="s">
        <v>26</v>
      </c>
      <c r="D25" s="53">
        <v>158.5</v>
      </c>
      <c r="E25" s="53" t="s">
        <v>23</v>
      </c>
      <c r="F25" s="53">
        <v>15354</v>
      </c>
      <c r="G25" s="53">
        <v>24157</v>
      </c>
      <c r="H25" s="74">
        <v>46169</v>
      </c>
      <c r="I25" s="53"/>
      <c r="J25" s="53" t="s">
        <v>154</v>
      </c>
      <c r="K25" s="53" t="s">
        <v>118</v>
      </c>
      <c r="L25" s="53" t="s">
        <v>82</v>
      </c>
      <c r="M25" s="53"/>
      <c r="N25" s="53" t="s">
        <v>83</v>
      </c>
      <c r="O25" s="53"/>
      <c r="P25" s="53"/>
      <c r="Q25" s="53">
        <v>23063</v>
      </c>
      <c r="R25" s="53"/>
      <c r="S25" s="53" t="s">
        <v>24</v>
      </c>
      <c r="T25" s="101" t="s">
        <v>25</v>
      </c>
      <c r="U25" s="103"/>
      <c r="V25" s="79"/>
      <c r="W25" s="80"/>
      <c r="X25" s="78" t="s">
        <v>78</v>
      </c>
      <c r="Y25" s="78"/>
    </row>
    <row r="26" spans="1:25" s="54" customFormat="1" ht="20.25" customHeight="1" x14ac:dyDescent="0.25">
      <c r="A26" s="76">
        <v>4</v>
      </c>
      <c r="B26" s="53" t="s">
        <v>84</v>
      </c>
      <c r="C26" s="53" t="s">
        <v>69</v>
      </c>
      <c r="D26" s="53" t="s">
        <v>74</v>
      </c>
      <c r="E26" s="53" t="s">
        <v>23</v>
      </c>
      <c r="F26" s="53">
        <v>23228</v>
      </c>
      <c r="G26" s="53">
        <v>37743</v>
      </c>
      <c r="H26" s="74">
        <v>46170</v>
      </c>
      <c r="I26" s="53"/>
      <c r="J26" s="53" t="s">
        <v>57</v>
      </c>
      <c r="K26" s="53" t="s">
        <v>118</v>
      </c>
      <c r="L26" s="53" t="s">
        <v>53</v>
      </c>
      <c r="M26" s="53"/>
      <c r="N26" s="53" t="s">
        <v>42</v>
      </c>
      <c r="O26" s="53"/>
      <c r="P26" s="53"/>
      <c r="Q26" s="53"/>
      <c r="R26" s="53"/>
      <c r="S26" s="53" t="s">
        <v>27</v>
      </c>
      <c r="T26" s="101" t="s">
        <v>25</v>
      </c>
      <c r="U26" s="103"/>
      <c r="V26" s="101"/>
      <c r="W26" s="103"/>
      <c r="X26" s="78" t="s">
        <v>65</v>
      </c>
      <c r="Y26" s="82"/>
    </row>
    <row r="27" spans="1:25" s="54" customFormat="1" ht="20.25" customHeight="1" x14ac:dyDescent="0.25">
      <c r="A27" s="76">
        <v>5</v>
      </c>
      <c r="B27" s="88" t="s">
        <v>85</v>
      </c>
      <c r="C27" s="53" t="s">
        <v>26</v>
      </c>
      <c r="D27" s="53" t="s">
        <v>120</v>
      </c>
      <c r="E27" s="53" t="s">
        <v>28</v>
      </c>
      <c r="F27" s="53">
        <v>1999</v>
      </c>
      <c r="G27" s="53" t="s">
        <v>146</v>
      </c>
      <c r="H27" s="74">
        <v>46170</v>
      </c>
      <c r="I27" s="74">
        <v>46173</v>
      </c>
      <c r="J27" s="53"/>
      <c r="K27" s="53"/>
      <c r="L27" s="53" t="s">
        <v>29</v>
      </c>
      <c r="M27" s="53" t="s">
        <v>147</v>
      </c>
      <c r="N27" s="53" t="s">
        <v>42</v>
      </c>
      <c r="O27" s="53"/>
      <c r="P27" s="53"/>
      <c r="Q27" s="53"/>
      <c r="R27" s="53" t="s">
        <v>148</v>
      </c>
      <c r="S27" s="53" t="s">
        <v>27</v>
      </c>
      <c r="T27" s="101" t="s">
        <v>25</v>
      </c>
      <c r="U27" s="103"/>
      <c r="V27" s="101"/>
      <c r="W27" s="103"/>
      <c r="X27" s="78"/>
      <c r="Y27" s="82"/>
    </row>
    <row r="28" spans="1:25" s="54" customFormat="1" ht="20.25" customHeight="1" x14ac:dyDescent="0.25">
      <c r="A28" s="76">
        <v>6</v>
      </c>
      <c r="B28" s="53" t="s">
        <v>88</v>
      </c>
      <c r="C28" s="53" t="s">
        <v>89</v>
      </c>
      <c r="D28" s="53">
        <v>183</v>
      </c>
      <c r="E28" s="53" t="s">
        <v>23</v>
      </c>
      <c r="F28" s="53">
        <v>23858</v>
      </c>
      <c r="G28" s="53">
        <v>37839</v>
      </c>
      <c r="H28" s="74">
        <v>46171</v>
      </c>
      <c r="I28" s="53"/>
      <c r="J28" s="53" t="s">
        <v>57</v>
      </c>
      <c r="K28" s="53" t="s">
        <v>90</v>
      </c>
      <c r="L28" s="53" t="s">
        <v>29</v>
      </c>
      <c r="M28" s="53"/>
      <c r="N28" s="53" t="s">
        <v>91</v>
      </c>
      <c r="O28" s="53"/>
      <c r="P28" s="53"/>
      <c r="Q28" s="53"/>
      <c r="R28" s="53"/>
      <c r="S28" s="53" t="s">
        <v>27</v>
      </c>
      <c r="T28" s="101" t="s">
        <v>25</v>
      </c>
      <c r="U28" s="103"/>
      <c r="V28" s="79"/>
      <c r="W28" s="80"/>
      <c r="X28" s="78" t="s">
        <v>92</v>
      </c>
      <c r="Y28" s="82"/>
    </row>
    <row r="29" spans="1:25" s="54" customFormat="1" ht="20.25" customHeight="1" x14ac:dyDescent="0.25">
      <c r="A29" s="76">
        <v>7</v>
      </c>
      <c r="B29" s="53" t="s">
        <v>93</v>
      </c>
      <c r="C29" s="53" t="s">
        <v>26</v>
      </c>
      <c r="D29" s="53">
        <v>74.7</v>
      </c>
      <c r="E29" s="53" t="s">
        <v>94</v>
      </c>
      <c r="F29" s="53">
        <v>1317</v>
      </c>
      <c r="G29" s="53">
        <v>2458.8000000000002</v>
      </c>
      <c r="H29" s="74">
        <v>46171</v>
      </c>
      <c r="I29" s="53"/>
      <c r="J29" s="53"/>
      <c r="K29" s="53"/>
      <c r="L29" s="53" t="s">
        <v>95</v>
      </c>
      <c r="M29" s="53"/>
      <c r="N29" s="53" t="s">
        <v>42</v>
      </c>
      <c r="O29" s="53"/>
      <c r="P29" s="53"/>
      <c r="Q29" s="53"/>
      <c r="R29" s="53"/>
      <c r="S29" s="53" t="s">
        <v>27</v>
      </c>
      <c r="T29" s="101" t="s">
        <v>25</v>
      </c>
      <c r="U29" s="103"/>
      <c r="V29" s="79"/>
      <c r="W29" s="80"/>
      <c r="X29" s="78"/>
      <c r="Y29" s="82"/>
    </row>
    <row r="30" spans="1:25" s="54" customFormat="1" ht="20.25" customHeight="1" x14ac:dyDescent="0.25">
      <c r="A30" s="76">
        <v>8</v>
      </c>
      <c r="B30" s="53" t="s">
        <v>96</v>
      </c>
      <c r="C30" s="53" t="s">
        <v>97</v>
      </c>
      <c r="D30" s="53">
        <v>189.99</v>
      </c>
      <c r="E30" s="53" t="s">
        <v>23</v>
      </c>
      <c r="F30" s="53">
        <v>31874</v>
      </c>
      <c r="G30" s="53">
        <v>55863</v>
      </c>
      <c r="H30" s="74">
        <v>46171</v>
      </c>
      <c r="I30" s="53"/>
      <c r="J30" s="53" t="s">
        <v>57</v>
      </c>
      <c r="K30" s="53" t="s">
        <v>90</v>
      </c>
      <c r="L30" s="53" t="s">
        <v>53</v>
      </c>
      <c r="M30" s="53"/>
      <c r="N30" s="53" t="s">
        <v>98</v>
      </c>
      <c r="O30" s="53"/>
      <c r="P30" s="53"/>
      <c r="Q30" s="53"/>
      <c r="R30" s="53"/>
      <c r="S30" s="53" t="s">
        <v>27</v>
      </c>
      <c r="T30" s="101" t="s">
        <v>25</v>
      </c>
      <c r="U30" s="103"/>
      <c r="V30" s="79"/>
      <c r="W30" s="80"/>
      <c r="X30" s="78" t="s">
        <v>99</v>
      </c>
      <c r="Y30" s="82"/>
    </row>
    <row r="31" spans="1:25" s="54" customFormat="1" ht="20.25" customHeight="1" x14ac:dyDescent="0.25">
      <c r="A31" s="76">
        <v>9</v>
      </c>
      <c r="B31" s="88" t="s">
        <v>102</v>
      </c>
      <c r="C31" s="53" t="s">
        <v>26</v>
      </c>
      <c r="D31" s="53" t="s">
        <v>120</v>
      </c>
      <c r="E31" s="53" t="s">
        <v>28</v>
      </c>
      <c r="F31" s="53">
        <v>1690</v>
      </c>
      <c r="G31" s="53">
        <v>4102</v>
      </c>
      <c r="H31" s="74">
        <v>46171</v>
      </c>
      <c r="I31" s="74">
        <v>46172</v>
      </c>
      <c r="J31" s="53"/>
      <c r="K31" s="53"/>
      <c r="L31" s="53" t="s">
        <v>82</v>
      </c>
      <c r="M31" s="53" t="s">
        <v>121</v>
      </c>
      <c r="N31" s="53" t="s">
        <v>83</v>
      </c>
      <c r="O31" s="53"/>
      <c r="P31" s="53"/>
      <c r="Q31" s="53" t="s">
        <v>122</v>
      </c>
      <c r="R31" s="53"/>
      <c r="S31" s="53" t="s">
        <v>24</v>
      </c>
      <c r="T31" s="101" t="s">
        <v>25</v>
      </c>
      <c r="U31" s="103"/>
      <c r="V31" s="79"/>
      <c r="W31" s="80"/>
      <c r="X31" s="78"/>
      <c r="Y31" s="82"/>
    </row>
    <row r="32" spans="1:25" s="54" customFormat="1" ht="20.25" customHeight="1" x14ac:dyDescent="0.25">
      <c r="A32" s="76">
        <v>10</v>
      </c>
      <c r="B32" s="53" t="s">
        <v>112</v>
      </c>
      <c r="C32" s="53" t="s">
        <v>26</v>
      </c>
      <c r="D32" s="53">
        <v>75.8</v>
      </c>
      <c r="E32" s="53" t="s">
        <v>28</v>
      </c>
      <c r="F32" s="53">
        <v>1379</v>
      </c>
      <c r="G32" s="53">
        <v>2865.9</v>
      </c>
      <c r="H32" s="74">
        <v>46172</v>
      </c>
      <c r="I32" s="53"/>
      <c r="J32" s="53"/>
      <c r="K32" s="53"/>
      <c r="L32" s="53" t="s">
        <v>113</v>
      </c>
      <c r="M32" s="53"/>
      <c r="N32" s="53" t="s">
        <v>114</v>
      </c>
      <c r="O32" s="53"/>
      <c r="P32" s="53"/>
      <c r="Q32" s="53">
        <v>2648</v>
      </c>
      <c r="R32" s="53"/>
      <c r="S32" s="53" t="s">
        <v>24</v>
      </c>
      <c r="T32" s="101" t="s">
        <v>25</v>
      </c>
      <c r="U32" s="103"/>
      <c r="V32" s="79"/>
      <c r="W32" s="80"/>
      <c r="X32" s="78"/>
      <c r="Y32" s="82"/>
    </row>
    <row r="33" spans="1:25" s="54" customFormat="1" ht="20.25" customHeight="1" x14ac:dyDescent="0.25">
      <c r="A33" s="76">
        <v>11</v>
      </c>
      <c r="B33" s="53" t="s">
        <v>123</v>
      </c>
      <c r="C33" s="53" t="s">
        <v>40</v>
      </c>
      <c r="D33" s="53">
        <v>76.349999999999994</v>
      </c>
      <c r="E33" s="53" t="s">
        <v>28</v>
      </c>
      <c r="F33" s="53">
        <v>1579</v>
      </c>
      <c r="G33" s="53">
        <v>3033.2</v>
      </c>
      <c r="H33" s="74">
        <v>46172</v>
      </c>
      <c r="I33" s="53"/>
      <c r="J33" s="53"/>
      <c r="K33" s="53"/>
      <c r="L33" s="53" t="s">
        <v>124</v>
      </c>
      <c r="M33" s="53"/>
      <c r="N33" s="53"/>
      <c r="O33" s="53"/>
      <c r="P33" s="53"/>
      <c r="Q33" s="53"/>
      <c r="R33" s="53"/>
      <c r="S33" s="53" t="s">
        <v>125</v>
      </c>
      <c r="T33" s="101"/>
      <c r="U33" s="103"/>
      <c r="V33" s="101"/>
      <c r="W33" s="103"/>
      <c r="X33" s="78"/>
      <c r="Y33" s="82" t="s">
        <v>54</v>
      </c>
    </row>
    <row r="34" spans="1:25" s="54" customFormat="1" ht="20.25" customHeight="1" x14ac:dyDescent="0.25">
      <c r="A34" s="76">
        <v>12</v>
      </c>
      <c r="B34" s="78" t="s">
        <v>132</v>
      </c>
      <c r="C34" s="78" t="s">
        <v>133</v>
      </c>
      <c r="D34" s="78" t="s">
        <v>134</v>
      </c>
      <c r="E34" s="53" t="s">
        <v>23</v>
      </c>
      <c r="F34" s="78">
        <v>32929</v>
      </c>
      <c r="G34" s="78" t="s">
        <v>135</v>
      </c>
      <c r="H34" s="74">
        <v>46173</v>
      </c>
      <c r="I34" s="53"/>
      <c r="J34" s="53"/>
      <c r="K34" s="53"/>
      <c r="L34" s="53" t="s">
        <v>53</v>
      </c>
      <c r="M34" s="53"/>
      <c r="N34" s="53" t="s">
        <v>42</v>
      </c>
      <c r="O34" s="53"/>
      <c r="P34" s="53"/>
      <c r="Q34" s="53"/>
      <c r="R34" s="53"/>
      <c r="S34" s="53" t="s">
        <v>27</v>
      </c>
      <c r="T34" s="174"/>
      <c r="U34" s="174"/>
      <c r="V34" s="174"/>
      <c r="W34" s="174"/>
      <c r="X34" s="78" t="s">
        <v>141</v>
      </c>
      <c r="Y34" s="82" t="s">
        <v>54</v>
      </c>
    </row>
    <row r="35" spans="1:25" s="90" customFormat="1" ht="20.25" customHeight="1" x14ac:dyDescent="0.25">
      <c r="A35" s="76">
        <v>13</v>
      </c>
      <c r="B35" s="78" t="s">
        <v>136</v>
      </c>
      <c r="C35" s="78" t="s">
        <v>69</v>
      </c>
      <c r="D35" s="78" t="s">
        <v>137</v>
      </c>
      <c r="E35" s="53" t="s">
        <v>23</v>
      </c>
      <c r="F35" s="78">
        <v>43649</v>
      </c>
      <c r="G35" s="78">
        <v>57053</v>
      </c>
      <c r="H35" s="74">
        <v>46173</v>
      </c>
      <c r="I35" s="53"/>
      <c r="J35" s="53"/>
      <c r="K35" s="53"/>
      <c r="L35" s="78" t="s">
        <v>138</v>
      </c>
      <c r="M35" s="53"/>
      <c r="N35" s="78" t="s">
        <v>139</v>
      </c>
      <c r="O35" s="53"/>
      <c r="P35" s="53"/>
      <c r="Q35" s="53"/>
      <c r="R35" s="53"/>
      <c r="S35" s="53" t="s">
        <v>27</v>
      </c>
      <c r="T35" s="174"/>
      <c r="U35" s="174"/>
      <c r="V35" s="174"/>
      <c r="W35" s="174"/>
      <c r="X35" s="78" t="s">
        <v>140</v>
      </c>
      <c r="Y35" s="82" t="s">
        <v>54</v>
      </c>
    </row>
    <row r="36" spans="1:25" s="55" customFormat="1" ht="25.5" x14ac:dyDescent="0.35">
      <c r="A36" s="64">
        <v>4</v>
      </c>
      <c r="B36" s="65" t="s">
        <v>52</v>
      </c>
      <c r="C36" s="65"/>
      <c r="D36" s="65"/>
      <c r="E36" s="71"/>
      <c r="F36" s="72"/>
      <c r="G36" s="56"/>
      <c r="H36" s="57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8"/>
      <c r="T36" s="59"/>
      <c r="U36" s="59"/>
      <c r="V36" s="60"/>
      <c r="W36" s="60"/>
      <c r="X36" s="58"/>
      <c r="Y36" s="58"/>
    </row>
    <row r="37" spans="1:25" ht="22.5" customHeight="1" x14ac:dyDescent="0.25">
      <c r="A37" s="91" t="s">
        <v>2</v>
      </c>
      <c r="B37" s="91" t="s">
        <v>3</v>
      </c>
      <c r="C37" s="91" t="s">
        <v>4</v>
      </c>
      <c r="D37" s="91" t="s">
        <v>5</v>
      </c>
      <c r="E37" s="91" t="s">
        <v>6</v>
      </c>
      <c r="F37" s="143" t="s">
        <v>7</v>
      </c>
      <c r="G37" s="137" t="s">
        <v>8</v>
      </c>
      <c r="H37" s="140" t="s">
        <v>36</v>
      </c>
      <c r="I37" s="144" t="s">
        <v>39</v>
      </c>
      <c r="J37" s="136" t="s">
        <v>9</v>
      </c>
      <c r="K37" s="136" t="s">
        <v>10</v>
      </c>
      <c r="L37" s="91" t="s">
        <v>11</v>
      </c>
      <c r="M37" s="91" t="s">
        <v>12</v>
      </c>
      <c r="N37" s="91" t="s">
        <v>13</v>
      </c>
      <c r="O37" s="104" t="s">
        <v>14</v>
      </c>
      <c r="P37" s="126"/>
      <c r="Q37" s="126"/>
      <c r="R37" s="127"/>
      <c r="S37" s="91" t="s">
        <v>15</v>
      </c>
      <c r="T37" s="93" t="s">
        <v>17</v>
      </c>
      <c r="U37" s="94"/>
      <c r="V37" s="94"/>
      <c r="W37" s="95"/>
      <c r="X37" s="93" t="s">
        <v>18</v>
      </c>
      <c r="Y37" s="95"/>
    </row>
    <row r="38" spans="1:25" ht="57" customHeight="1" x14ac:dyDescent="0.25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4" t="s">
        <v>19</v>
      </c>
      <c r="P38" s="4" t="s">
        <v>20</v>
      </c>
      <c r="Q38" s="4" t="s">
        <v>21</v>
      </c>
      <c r="R38" s="4" t="s">
        <v>22</v>
      </c>
      <c r="S38" s="92"/>
      <c r="T38" s="96"/>
      <c r="U38" s="94"/>
      <c r="V38" s="94"/>
      <c r="W38" s="95"/>
      <c r="X38" s="96"/>
      <c r="Y38" s="95"/>
    </row>
    <row r="39" spans="1:25" ht="22.5" customHeight="1" x14ac:dyDescent="0.25">
      <c r="A39" s="86">
        <v>1</v>
      </c>
      <c r="B39" s="53" t="s">
        <v>87</v>
      </c>
      <c r="C39" s="53" t="s">
        <v>126</v>
      </c>
      <c r="D39" s="53" t="s">
        <v>127</v>
      </c>
      <c r="E39" s="53" t="s">
        <v>23</v>
      </c>
      <c r="F39" s="53">
        <v>4250</v>
      </c>
      <c r="G39" s="53" t="s">
        <v>128</v>
      </c>
      <c r="H39" s="74">
        <v>46172</v>
      </c>
      <c r="I39" s="74"/>
      <c r="J39" s="53" t="s">
        <v>59</v>
      </c>
      <c r="K39" s="53" t="s">
        <v>155</v>
      </c>
      <c r="L39" s="53" t="s">
        <v>111</v>
      </c>
      <c r="M39" s="53"/>
      <c r="N39" s="53" t="s">
        <v>129</v>
      </c>
      <c r="O39" s="53"/>
      <c r="P39" s="53"/>
      <c r="Q39" s="53">
        <v>5751</v>
      </c>
      <c r="R39" s="53"/>
      <c r="S39" s="53" t="s">
        <v>24</v>
      </c>
      <c r="T39" s="101" t="s">
        <v>71</v>
      </c>
      <c r="U39" s="102"/>
      <c r="V39" s="102"/>
      <c r="W39" s="103"/>
      <c r="X39" s="117"/>
      <c r="Y39" s="118"/>
    </row>
    <row r="40" spans="1:25" ht="21" customHeight="1" x14ac:dyDescent="0.25">
      <c r="A40" s="86">
        <v>2</v>
      </c>
      <c r="B40" s="53"/>
      <c r="C40" s="53"/>
      <c r="D40" s="53"/>
      <c r="E40" s="53"/>
      <c r="F40" s="53"/>
      <c r="G40" s="53"/>
      <c r="H40" s="74"/>
      <c r="I40" s="74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01"/>
      <c r="U40" s="102"/>
      <c r="V40" s="102"/>
      <c r="W40" s="103"/>
      <c r="X40" s="117"/>
      <c r="Y40" s="118"/>
    </row>
    <row r="41" spans="1:25" ht="24.75" customHeight="1" x14ac:dyDescent="0.35">
      <c r="A41" s="49">
        <v>5</v>
      </c>
      <c r="B41" s="63" t="s">
        <v>51</v>
      </c>
      <c r="C41" s="63"/>
      <c r="D41" s="63"/>
      <c r="E41" s="63"/>
      <c r="F41" s="63"/>
      <c r="G41" s="63"/>
      <c r="H41" s="74"/>
      <c r="I41" s="74"/>
      <c r="J41" s="52"/>
      <c r="K41" s="52"/>
      <c r="L41" s="63"/>
      <c r="M41" s="63"/>
      <c r="N41" s="63"/>
      <c r="O41" s="63"/>
      <c r="P41" s="63"/>
      <c r="Q41" s="63"/>
      <c r="R41" s="63"/>
      <c r="S41" s="112"/>
      <c r="T41" s="113"/>
      <c r="U41" s="113"/>
      <c r="V41" s="113"/>
      <c r="W41" s="113"/>
      <c r="X41" s="113"/>
      <c r="Y41" s="114"/>
    </row>
    <row r="42" spans="1:25" s="45" customFormat="1" ht="18.75" customHeight="1" x14ac:dyDescent="0.25">
      <c r="A42" s="91" t="s">
        <v>2</v>
      </c>
      <c r="B42" s="91" t="s">
        <v>3</v>
      </c>
      <c r="C42" s="91" t="s">
        <v>4</v>
      </c>
      <c r="D42" s="91" t="s">
        <v>5</v>
      </c>
      <c r="E42" s="91" t="s">
        <v>6</v>
      </c>
      <c r="F42" s="143" t="s">
        <v>7</v>
      </c>
      <c r="G42" s="137" t="s">
        <v>8</v>
      </c>
      <c r="H42" s="139" t="s">
        <v>36</v>
      </c>
      <c r="I42" s="144" t="s">
        <v>39</v>
      </c>
      <c r="J42" s="136" t="s">
        <v>9</v>
      </c>
      <c r="K42" s="136" t="s">
        <v>10</v>
      </c>
      <c r="L42" s="91" t="s">
        <v>11</v>
      </c>
      <c r="M42" s="91" t="s">
        <v>12</v>
      </c>
      <c r="N42" s="91" t="s">
        <v>13</v>
      </c>
      <c r="O42" s="104" t="s">
        <v>14</v>
      </c>
      <c r="P42" s="105"/>
      <c r="Q42" s="105"/>
      <c r="R42" s="106"/>
      <c r="S42" s="91" t="s">
        <v>15</v>
      </c>
      <c r="T42" s="93" t="s">
        <v>17</v>
      </c>
      <c r="U42" s="94"/>
      <c r="V42" s="94"/>
      <c r="W42" s="95"/>
      <c r="X42" s="93" t="s">
        <v>18</v>
      </c>
      <c r="Y42" s="95"/>
    </row>
    <row r="43" spans="1:25" s="45" customFormat="1" ht="93.75" x14ac:dyDescent="0.25">
      <c r="A43" s="92"/>
      <c r="B43" s="92"/>
      <c r="C43" s="92"/>
      <c r="D43" s="92"/>
      <c r="E43" s="92"/>
      <c r="F43" s="92"/>
      <c r="G43" s="92"/>
      <c r="H43" s="140"/>
      <c r="I43" s="92"/>
      <c r="J43" s="92"/>
      <c r="K43" s="92"/>
      <c r="L43" s="92"/>
      <c r="M43" s="92"/>
      <c r="N43" s="92"/>
      <c r="O43" s="4" t="s">
        <v>19</v>
      </c>
      <c r="P43" s="4" t="s">
        <v>20</v>
      </c>
      <c r="Q43" s="4" t="s">
        <v>21</v>
      </c>
      <c r="R43" s="4" t="s">
        <v>22</v>
      </c>
      <c r="S43" s="92"/>
      <c r="T43" s="96"/>
      <c r="U43" s="94"/>
      <c r="V43" s="94"/>
      <c r="W43" s="95"/>
      <c r="X43" s="96"/>
      <c r="Y43" s="95"/>
    </row>
    <row r="44" spans="1:25" s="89" customFormat="1" ht="22.5" customHeight="1" x14ac:dyDescent="0.25">
      <c r="A44" s="85">
        <v>1</v>
      </c>
      <c r="B44" s="53"/>
      <c r="C44" s="53"/>
      <c r="D44" s="53"/>
      <c r="E44" s="53"/>
      <c r="F44" s="53"/>
      <c r="G44" s="53"/>
      <c r="H44" s="74"/>
      <c r="I44" s="74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101"/>
      <c r="U44" s="102"/>
      <c r="V44" s="102"/>
      <c r="W44" s="103"/>
      <c r="X44" s="117"/>
      <c r="Y44" s="118"/>
    </row>
    <row r="45" spans="1:25" ht="25.5" customHeight="1" x14ac:dyDescent="0.35">
      <c r="A45" s="44">
        <v>6</v>
      </c>
      <c r="B45" s="40" t="s">
        <v>33</v>
      </c>
      <c r="C45" s="41"/>
      <c r="D45" s="41"/>
      <c r="E45" s="41"/>
      <c r="F45" s="41"/>
      <c r="G45" s="41"/>
      <c r="H45" s="42"/>
      <c r="I45" s="43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125"/>
      <c r="U45" s="126"/>
      <c r="V45" s="126"/>
      <c r="W45" s="127"/>
      <c r="X45" s="41"/>
      <c r="Y45" s="73"/>
    </row>
    <row r="46" spans="1:25" ht="19.5" customHeight="1" x14ac:dyDescent="0.25">
      <c r="A46" s="107" t="s">
        <v>2</v>
      </c>
      <c r="B46" s="107" t="s">
        <v>3</v>
      </c>
      <c r="C46" s="107" t="s">
        <v>4</v>
      </c>
      <c r="D46" s="107" t="s">
        <v>5</v>
      </c>
      <c r="E46" s="107" t="s">
        <v>6</v>
      </c>
      <c r="F46" s="138" t="s">
        <v>7</v>
      </c>
      <c r="G46" s="142" t="s">
        <v>8</v>
      </c>
      <c r="H46" s="131" t="s">
        <v>36</v>
      </c>
      <c r="I46" s="132" t="s">
        <v>39</v>
      </c>
      <c r="J46" s="134" t="s">
        <v>9</v>
      </c>
      <c r="K46" s="134" t="s">
        <v>10</v>
      </c>
      <c r="L46" s="107" t="s">
        <v>11</v>
      </c>
      <c r="M46" s="107" t="s">
        <v>12</v>
      </c>
      <c r="N46" s="107" t="s">
        <v>13</v>
      </c>
      <c r="O46" s="109"/>
      <c r="P46" s="110"/>
      <c r="Q46" s="110"/>
      <c r="R46" s="111"/>
      <c r="S46" s="107" t="s">
        <v>15</v>
      </c>
      <c r="T46" s="97" t="s">
        <v>17</v>
      </c>
      <c r="U46" s="115"/>
      <c r="V46" s="115"/>
      <c r="W46" s="98"/>
      <c r="X46" s="97" t="s">
        <v>18</v>
      </c>
      <c r="Y46" s="98"/>
    </row>
    <row r="47" spans="1:25" ht="18.75" customHeight="1" x14ac:dyDescent="0.25">
      <c r="A47" s="108"/>
      <c r="B47" s="108"/>
      <c r="C47" s="108"/>
      <c r="D47" s="108"/>
      <c r="E47" s="108"/>
      <c r="F47" s="108"/>
      <c r="G47" s="108"/>
      <c r="H47" s="108"/>
      <c r="I47" s="141"/>
      <c r="J47" s="135"/>
      <c r="K47" s="135"/>
      <c r="L47" s="108"/>
      <c r="M47" s="108"/>
      <c r="N47" s="108"/>
      <c r="O47" s="4" t="s">
        <v>19</v>
      </c>
      <c r="P47" s="4" t="s">
        <v>20</v>
      </c>
      <c r="Q47" s="4" t="s">
        <v>21</v>
      </c>
      <c r="R47" s="4" t="s">
        <v>22</v>
      </c>
      <c r="S47" s="108"/>
      <c r="T47" s="96"/>
      <c r="U47" s="116"/>
      <c r="V47" s="116"/>
      <c r="W47" s="95"/>
      <c r="X47" s="99"/>
      <c r="Y47" s="100"/>
    </row>
    <row r="48" spans="1:25" ht="18.75" x14ac:dyDescent="0.25">
      <c r="A48" s="13"/>
      <c r="B48" s="62"/>
      <c r="C48" s="14"/>
      <c r="D48" s="15"/>
      <c r="E48" s="15"/>
      <c r="F48" s="16"/>
      <c r="G48" s="7"/>
      <c r="H48" s="61"/>
      <c r="I48" s="17"/>
      <c r="J48" s="6"/>
      <c r="K48" s="6"/>
      <c r="L48" s="17"/>
      <c r="M48" s="14"/>
      <c r="N48" s="14"/>
      <c r="O48" s="14"/>
      <c r="P48" s="14"/>
      <c r="Q48" s="14"/>
      <c r="R48" s="14"/>
      <c r="S48" s="18"/>
      <c r="T48" s="130"/>
      <c r="U48" s="110"/>
      <c r="V48" s="110"/>
      <c r="W48" s="111"/>
      <c r="X48" s="128"/>
      <c r="Y48" s="129"/>
    </row>
    <row r="49" spans="1:26" ht="24.75" customHeight="1" x14ac:dyDescent="0.35">
      <c r="A49" s="3">
        <v>7</v>
      </c>
      <c r="B49" s="9" t="s">
        <v>34</v>
      </c>
      <c r="C49" s="10"/>
      <c r="D49" s="10"/>
      <c r="E49" s="10"/>
      <c r="F49" s="10"/>
      <c r="G49" s="10"/>
      <c r="H49" s="11"/>
      <c r="I49" s="12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24"/>
      <c r="U49" s="110"/>
      <c r="V49" s="110"/>
      <c r="W49" s="111"/>
      <c r="X49" s="10"/>
      <c r="Y49" s="19"/>
    </row>
    <row r="50" spans="1:26" ht="18.75" customHeight="1" x14ac:dyDescent="0.25">
      <c r="A50" s="107" t="s">
        <v>2</v>
      </c>
      <c r="B50" s="107" t="s">
        <v>3</v>
      </c>
      <c r="C50" s="107" t="s">
        <v>4</v>
      </c>
      <c r="D50" s="107" t="s">
        <v>5</v>
      </c>
      <c r="E50" s="107" t="s">
        <v>6</v>
      </c>
      <c r="F50" s="138" t="s">
        <v>7</v>
      </c>
      <c r="G50" s="142" t="s">
        <v>8</v>
      </c>
      <c r="H50" s="131" t="s">
        <v>36</v>
      </c>
      <c r="I50" s="132" t="s">
        <v>39</v>
      </c>
      <c r="J50" s="134" t="s">
        <v>9</v>
      </c>
      <c r="K50" s="134" t="s">
        <v>10</v>
      </c>
      <c r="L50" s="107" t="s">
        <v>11</v>
      </c>
      <c r="M50" s="107" t="s">
        <v>12</v>
      </c>
      <c r="N50" s="107" t="s">
        <v>13</v>
      </c>
      <c r="O50" s="109" t="s">
        <v>14</v>
      </c>
      <c r="P50" s="110"/>
      <c r="Q50" s="110"/>
      <c r="R50" s="111"/>
      <c r="S50" s="107" t="s">
        <v>15</v>
      </c>
      <c r="T50" s="97" t="s">
        <v>17</v>
      </c>
      <c r="U50" s="115"/>
      <c r="V50" s="115"/>
      <c r="W50" s="98"/>
      <c r="X50" s="22" t="s">
        <v>18</v>
      </c>
      <c r="Y50" s="23"/>
    </row>
    <row r="51" spans="1:26" ht="18.75" customHeight="1" x14ac:dyDescent="0.25">
      <c r="A51" s="108"/>
      <c r="B51" s="108"/>
      <c r="C51" s="108"/>
      <c r="D51" s="108"/>
      <c r="E51" s="108"/>
      <c r="F51" s="108"/>
      <c r="G51" s="108"/>
      <c r="H51" s="108"/>
      <c r="I51" s="133"/>
      <c r="J51" s="135"/>
      <c r="K51" s="135"/>
      <c r="L51" s="108"/>
      <c r="M51" s="108"/>
      <c r="N51" s="108"/>
      <c r="O51" s="4" t="s">
        <v>19</v>
      </c>
      <c r="P51" s="4" t="s">
        <v>20</v>
      </c>
      <c r="Q51" s="4" t="s">
        <v>21</v>
      </c>
      <c r="R51" s="4" t="s">
        <v>22</v>
      </c>
      <c r="S51" s="108"/>
      <c r="T51" s="99"/>
      <c r="U51" s="126"/>
      <c r="V51" s="126"/>
      <c r="W51" s="100"/>
      <c r="X51" s="24"/>
      <c r="Y51" s="25"/>
    </row>
    <row r="52" spans="1:26" s="48" customFormat="1" ht="20.25" customHeight="1" x14ac:dyDescent="0.25">
      <c r="A52" s="18">
        <v>1</v>
      </c>
      <c r="B52" s="47" t="s">
        <v>43</v>
      </c>
      <c r="C52" s="47" t="s">
        <v>40</v>
      </c>
      <c r="D52" s="47" t="s">
        <v>44</v>
      </c>
      <c r="E52" s="47" t="s">
        <v>28</v>
      </c>
      <c r="F52" s="47">
        <v>107</v>
      </c>
      <c r="G52" s="47" t="s">
        <v>45</v>
      </c>
      <c r="H52" s="74">
        <v>46053</v>
      </c>
      <c r="I52" s="70"/>
      <c r="J52" s="47"/>
      <c r="K52" s="46"/>
      <c r="L52" s="46" t="s">
        <v>41</v>
      </c>
      <c r="M52" s="46"/>
      <c r="N52" s="46" t="s">
        <v>46</v>
      </c>
      <c r="O52" s="46"/>
      <c r="P52" s="46"/>
      <c r="Q52" s="46"/>
      <c r="R52" s="46"/>
      <c r="S52" s="46" t="s">
        <v>47</v>
      </c>
      <c r="T52" s="121" t="s">
        <v>50</v>
      </c>
      <c r="U52" s="122"/>
      <c r="V52" s="122"/>
      <c r="W52" s="123"/>
      <c r="X52" s="119" t="s">
        <v>48</v>
      </c>
      <c r="Y52" s="120"/>
    </row>
    <row r="53" spans="1:26" s="48" customFormat="1" ht="20.25" customHeight="1" x14ac:dyDescent="0.25">
      <c r="A53" s="18">
        <v>2</v>
      </c>
      <c r="B53" s="47" t="s">
        <v>56</v>
      </c>
      <c r="C53" s="47" t="s">
        <v>40</v>
      </c>
      <c r="D53" s="47">
        <v>20</v>
      </c>
      <c r="E53" s="47" t="s">
        <v>46</v>
      </c>
      <c r="F53" s="47">
        <v>47</v>
      </c>
      <c r="G53" s="47">
        <v>3.48</v>
      </c>
      <c r="H53" s="74">
        <v>46121</v>
      </c>
      <c r="I53" s="70"/>
      <c r="J53" s="47"/>
      <c r="K53" s="46"/>
      <c r="L53" s="46" t="s">
        <v>55</v>
      </c>
      <c r="M53" s="46"/>
      <c r="N53" s="46" t="s">
        <v>46</v>
      </c>
      <c r="O53" s="46"/>
      <c r="P53" s="46"/>
      <c r="Q53" s="46"/>
      <c r="R53" s="46"/>
      <c r="S53" s="46" t="s">
        <v>47</v>
      </c>
      <c r="T53" s="121"/>
      <c r="U53" s="122"/>
      <c r="V53" s="122"/>
      <c r="W53" s="123"/>
      <c r="X53" s="119"/>
      <c r="Y53" s="120"/>
    </row>
    <row r="54" spans="1:26" ht="18.75" customHeight="1" x14ac:dyDescent="0.5">
      <c r="A54" s="18"/>
      <c r="B54" s="30"/>
      <c r="C54" s="5"/>
      <c r="D54" s="29"/>
      <c r="E54" s="21"/>
      <c r="F54" s="31"/>
      <c r="G54" s="5"/>
      <c r="H54" s="70"/>
      <c r="I54" s="70"/>
      <c r="J54" s="26"/>
      <c r="K54" s="26"/>
      <c r="L54" s="18"/>
      <c r="M54" s="5"/>
      <c r="N54" s="18"/>
      <c r="O54" s="18"/>
      <c r="P54" s="27"/>
      <c r="Q54" s="27"/>
      <c r="R54" s="28"/>
      <c r="S54" s="21"/>
      <c r="T54" s="32"/>
      <c r="U54" s="32"/>
      <c r="V54" s="32"/>
      <c r="W54" s="32"/>
      <c r="X54" s="8"/>
      <c r="Y54" s="20"/>
    </row>
    <row r="55" spans="1:26" ht="33" customHeight="1" x14ac:dyDescent="0.35">
      <c r="A55" s="177">
        <v>1</v>
      </c>
      <c r="B55" s="178" t="s">
        <v>156</v>
      </c>
      <c r="C55" s="179"/>
      <c r="D55" s="179"/>
      <c r="E55" s="179"/>
      <c r="F55" s="179"/>
      <c r="G55" s="179"/>
      <c r="H55" s="180"/>
      <c r="I55" s="181"/>
      <c r="J55" s="179"/>
      <c r="K55" s="179"/>
      <c r="L55" s="179"/>
      <c r="M55" s="179"/>
      <c r="N55" s="179"/>
      <c r="O55" s="179"/>
      <c r="P55" s="179"/>
      <c r="Q55" s="179"/>
      <c r="R55" s="179"/>
      <c r="S55" s="182"/>
      <c r="T55" s="182"/>
      <c r="U55" s="182"/>
      <c r="V55" s="182"/>
      <c r="W55" s="182"/>
      <c r="X55" s="182"/>
      <c r="Y55" s="183"/>
      <c r="Z55" s="184"/>
    </row>
    <row r="56" spans="1:26" ht="33" customHeight="1" x14ac:dyDescent="0.25">
      <c r="A56" s="185" t="s">
        <v>2</v>
      </c>
      <c r="B56" s="185" t="s">
        <v>3</v>
      </c>
      <c r="C56" s="185" t="s">
        <v>4</v>
      </c>
      <c r="D56" s="185" t="s">
        <v>5</v>
      </c>
      <c r="E56" s="185" t="s">
        <v>6</v>
      </c>
      <c r="F56" s="186" t="s">
        <v>7</v>
      </c>
      <c r="G56" s="187" t="s">
        <v>8</v>
      </c>
      <c r="H56" s="188" t="s">
        <v>157</v>
      </c>
      <c r="I56" s="189" t="s">
        <v>158</v>
      </c>
      <c r="J56" s="190" t="s">
        <v>9</v>
      </c>
      <c r="K56" s="190" t="s">
        <v>10</v>
      </c>
      <c r="L56" s="185" t="s">
        <v>11</v>
      </c>
      <c r="M56" s="185" t="s">
        <v>12</v>
      </c>
      <c r="N56" s="185" t="s">
        <v>13</v>
      </c>
      <c r="O56" s="191" t="s">
        <v>14</v>
      </c>
      <c r="P56" s="192"/>
      <c r="Q56" s="192"/>
      <c r="R56" s="193"/>
      <c r="S56" s="185" t="s">
        <v>15</v>
      </c>
      <c r="T56" s="194" t="s">
        <v>16</v>
      </c>
      <c r="U56" s="195"/>
      <c r="V56" s="195"/>
      <c r="W56" s="196"/>
      <c r="X56" s="185" t="s">
        <v>17</v>
      </c>
      <c r="Y56" s="185" t="s">
        <v>18</v>
      </c>
      <c r="Z56" s="184"/>
    </row>
    <row r="57" spans="1:26" s="205" customFormat="1" ht="33" customHeight="1" x14ac:dyDescent="0.25">
      <c r="A57" s="197"/>
      <c r="B57" s="197"/>
      <c r="C57" s="197"/>
      <c r="D57" s="197"/>
      <c r="E57" s="197"/>
      <c r="F57" s="198"/>
      <c r="G57" s="199"/>
      <c r="H57" s="200"/>
      <c r="I57" s="201"/>
      <c r="J57" s="202"/>
      <c r="K57" s="202"/>
      <c r="L57" s="197"/>
      <c r="M57" s="197"/>
      <c r="N57" s="197"/>
      <c r="O57" s="203" t="s">
        <v>19</v>
      </c>
      <c r="P57" s="203" t="s">
        <v>20</v>
      </c>
      <c r="Q57" s="203" t="s">
        <v>21</v>
      </c>
      <c r="R57" s="203" t="s">
        <v>22</v>
      </c>
      <c r="S57" s="197"/>
      <c r="T57" s="204">
        <v>1</v>
      </c>
      <c r="U57" s="204">
        <v>2</v>
      </c>
      <c r="V57" s="204">
        <v>3</v>
      </c>
      <c r="W57" s="204">
        <v>6</v>
      </c>
      <c r="X57" s="197"/>
      <c r="Y57" s="197"/>
    </row>
    <row r="58" spans="1:26" s="205" customFormat="1" ht="33" customHeight="1" x14ac:dyDescent="0.25">
      <c r="A58" s="206">
        <v>1</v>
      </c>
      <c r="B58" s="207" t="s">
        <v>172</v>
      </c>
      <c r="C58" s="208" t="s">
        <v>159</v>
      </c>
      <c r="D58" s="209">
        <v>72</v>
      </c>
      <c r="E58" s="210" t="s">
        <v>160</v>
      </c>
      <c r="F58" s="211">
        <v>1147</v>
      </c>
      <c r="G58" s="210">
        <v>1196</v>
      </c>
      <c r="H58" s="212" t="s">
        <v>161</v>
      </c>
      <c r="I58" s="213"/>
      <c r="J58" s="206"/>
      <c r="K58" s="206"/>
      <c r="L58" s="206" t="s">
        <v>29</v>
      </c>
      <c r="M58" s="206"/>
      <c r="N58" s="214" t="s">
        <v>83</v>
      </c>
      <c r="O58" s="215"/>
      <c r="P58" s="215"/>
      <c r="Q58" s="215">
        <v>1934</v>
      </c>
      <c r="R58" s="216"/>
      <c r="S58" s="215" t="s">
        <v>24</v>
      </c>
      <c r="T58" s="217"/>
      <c r="U58" s="218"/>
      <c r="V58" s="218"/>
      <c r="W58" s="218"/>
      <c r="X58" s="215"/>
      <c r="Y58" s="215"/>
    </row>
    <row r="59" spans="1:26" s="205" customFormat="1" ht="33" customHeight="1" x14ac:dyDescent="0.25">
      <c r="A59" s="206"/>
      <c r="B59" s="219"/>
      <c r="C59" s="208"/>
      <c r="D59" s="209"/>
      <c r="E59" s="210"/>
      <c r="F59" s="211"/>
      <c r="G59" s="210"/>
      <c r="H59" s="212"/>
      <c r="J59" s="206"/>
      <c r="K59" s="206"/>
      <c r="L59" s="206"/>
      <c r="M59" s="206"/>
      <c r="N59" s="214"/>
      <c r="O59" s="215"/>
      <c r="P59" s="215"/>
      <c r="Q59" s="215"/>
      <c r="R59" s="216"/>
      <c r="S59" s="215"/>
      <c r="T59" s="217"/>
      <c r="U59" s="218"/>
      <c r="V59" s="218"/>
      <c r="W59" s="218"/>
      <c r="X59" s="215"/>
      <c r="Y59" s="215"/>
    </row>
    <row r="60" spans="1:26" s="229" customFormat="1" ht="33" customHeight="1" x14ac:dyDescent="0.25">
      <c r="A60" s="220">
        <v>2</v>
      </c>
      <c r="B60" s="221" t="s">
        <v>162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3"/>
      <c r="T60" s="224"/>
      <c r="U60" s="225"/>
      <c r="V60" s="225"/>
      <c r="W60" s="226"/>
      <c r="X60" s="227"/>
      <c r="Y60" s="228"/>
    </row>
    <row r="61" spans="1:26" s="229" customFormat="1" ht="33" customHeight="1" x14ac:dyDescent="0.25">
      <c r="A61" s="185" t="s">
        <v>2</v>
      </c>
      <c r="B61" s="185" t="s">
        <v>3</v>
      </c>
      <c r="C61" s="185" t="s">
        <v>4</v>
      </c>
      <c r="D61" s="185" t="s">
        <v>5</v>
      </c>
      <c r="E61" s="185" t="s">
        <v>6</v>
      </c>
      <c r="F61" s="186" t="s">
        <v>7</v>
      </c>
      <c r="G61" s="187" t="s">
        <v>8</v>
      </c>
      <c r="H61" s="188" t="s">
        <v>157</v>
      </c>
      <c r="I61" s="189" t="s">
        <v>158</v>
      </c>
      <c r="J61" s="190" t="s">
        <v>9</v>
      </c>
      <c r="K61" s="190" t="s">
        <v>10</v>
      </c>
      <c r="L61" s="185" t="s">
        <v>11</v>
      </c>
      <c r="M61" s="185" t="s">
        <v>12</v>
      </c>
      <c r="N61" s="185" t="s">
        <v>13</v>
      </c>
      <c r="O61" s="194" t="s">
        <v>14</v>
      </c>
      <c r="P61" s="195"/>
      <c r="Q61" s="195"/>
      <c r="R61" s="196"/>
      <c r="S61" s="185" t="s">
        <v>15</v>
      </c>
      <c r="T61" s="230" t="s">
        <v>17</v>
      </c>
      <c r="U61" s="231"/>
      <c r="V61" s="231"/>
      <c r="W61" s="232"/>
      <c r="X61" s="230" t="s">
        <v>18</v>
      </c>
      <c r="Y61" s="232"/>
    </row>
    <row r="62" spans="1:26" s="229" customFormat="1" ht="33" customHeight="1" x14ac:dyDescent="0.25">
      <c r="A62" s="197"/>
      <c r="B62" s="197"/>
      <c r="C62" s="197"/>
      <c r="D62" s="197"/>
      <c r="E62" s="197"/>
      <c r="F62" s="198"/>
      <c r="G62" s="199"/>
      <c r="H62" s="200"/>
      <c r="I62" s="201"/>
      <c r="J62" s="202"/>
      <c r="K62" s="202"/>
      <c r="L62" s="197"/>
      <c r="M62" s="197"/>
      <c r="N62" s="197"/>
      <c r="O62" s="203" t="s">
        <v>19</v>
      </c>
      <c r="P62" s="203" t="s">
        <v>20</v>
      </c>
      <c r="Q62" s="203" t="s">
        <v>21</v>
      </c>
      <c r="R62" s="203" t="s">
        <v>22</v>
      </c>
      <c r="S62" s="197"/>
      <c r="T62" s="233"/>
      <c r="U62" s="234"/>
      <c r="V62" s="234"/>
      <c r="W62" s="235"/>
      <c r="X62" s="233"/>
      <c r="Y62" s="235"/>
    </row>
    <row r="63" spans="1:26" s="205" customFormat="1" ht="33" customHeight="1" x14ac:dyDescent="0.25">
      <c r="A63" s="236">
        <v>1</v>
      </c>
      <c r="B63" s="266" t="s">
        <v>163</v>
      </c>
      <c r="C63" s="208" t="s">
        <v>159</v>
      </c>
      <c r="D63" s="208">
        <v>55</v>
      </c>
      <c r="E63" s="208" t="s">
        <v>164</v>
      </c>
      <c r="F63" s="208">
        <v>421</v>
      </c>
      <c r="G63" s="237" t="s">
        <v>165</v>
      </c>
      <c r="H63" s="238" t="s">
        <v>166</v>
      </c>
      <c r="I63" s="239" t="s">
        <v>161</v>
      </c>
      <c r="J63" s="206"/>
      <c r="K63" s="206"/>
      <c r="L63" s="206" t="s">
        <v>55</v>
      </c>
      <c r="M63" s="206" t="s">
        <v>55</v>
      </c>
      <c r="N63" s="240" t="s">
        <v>174</v>
      </c>
      <c r="O63" s="236"/>
      <c r="P63" s="236"/>
      <c r="Q63" s="236"/>
      <c r="R63" s="241">
        <v>814</v>
      </c>
      <c r="S63" s="208" t="s">
        <v>27</v>
      </c>
      <c r="T63" s="242"/>
      <c r="U63" s="243"/>
      <c r="V63" s="243"/>
      <c r="W63" s="244"/>
      <c r="X63" s="245"/>
      <c r="Y63" s="246"/>
    </row>
    <row r="64" spans="1:26" s="205" customFormat="1" ht="33" customHeight="1" x14ac:dyDescent="0.25">
      <c r="A64" s="236">
        <v>2</v>
      </c>
      <c r="B64" s="266" t="s">
        <v>167</v>
      </c>
      <c r="C64" s="208" t="s">
        <v>159</v>
      </c>
      <c r="D64" s="208">
        <v>59</v>
      </c>
      <c r="E64" s="208" t="s">
        <v>164</v>
      </c>
      <c r="F64" s="208">
        <v>633</v>
      </c>
      <c r="G64" s="237" t="s">
        <v>168</v>
      </c>
      <c r="H64" s="238" t="s">
        <v>169</v>
      </c>
      <c r="I64" s="239" t="s">
        <v>173</v>
      </c>
      <c r="J64" s="206"/>
      <c r="K64" s="206"/>
      <c r="L64" s="206" t="s">
        <v>55</v>
      </c>
      <c r="M64" s="206" t="s">
        <v>55</v>
      </c>
      <c r="N64" s="240" t="s">
        <v>174</v>
      </c>
      <c r="O64" s="236"/>
      <c r="P64" s="236"/>
      <c r="Q64" s="236"/>
      <c r="R64" s="241">
        <v>830</v>
      </c>
      <c r="S64" s="208" t="s">
        <v>27</v>
      </c>
      <c r="T64" s="242"/>
      <c r="U64" s="243"/>
      <c r="V64" s="243"/>
      <c r="W64" s="244"/>
      <c r="X64" s="245"/>
      <c r="Y64" s="246"/>
    </row>
    <row r="65" spans="1:25" s="205" customFormat="1" ht="33" customHeight="1" x14ac:dyDescent="0.25">
      <c r="A65" s="220">
        <v>3</v>
      </c>
      <c r="B65" s="221" t="s">
        <v>170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3"/>
      <c r="T65" s="224"/>
      <c r="U65" s="225"/>
      <c r="V65" s="225"/>
      <c r="W65" s="226"/>
      <c r="X65" s="227"/>
      <c r="Y65" s="228"/>
    </row>
    <row r="66" spans="1:25" s="205" customFormat="1" ht="33" customHeight="1" x14ac:dyDescent="0.25">
      <c r="A66" s="185" t="s">
        <v>2</v>
      </c>
      <c r="B66" s="185" t="s">
        <v>3</v>
      </c>
      <c r="C66" s="185" t="s">
        <v>4</v>
      </c>
      <c r="D66" s="185" t="s">
        <v>5</v>
      </c>
      <c r="E66" s="185" t="s">
        <v>6</v>
      </c>
      <c r="F66" s="186" t="s">
        <v>7</v>
      </c>
      <c r="G66" s="187" t="s">
        <v>8</v>
      </c>
      <c r="H66" s="188" t="s">
        <v>157</v>
      </c>
      <c r="I66" s="189" t="s">
        <v>158</v>
      </c>
      <c r="J66" s="190" t="s">
        <v>9</v>
      </c>
      <c r="K66" s="190" t="s">
        <v>10</v>
      </c>
      <c r="L66" s="185" t="s">
        <v>11</v>
      </c>
      <c r="M66" s="185" t="s">
        <v>12</v>
      </c>
      <c r="N66" s="185" t="s">
        <v>13</v>
      </c>
      <c r="O66" s="194" t="s">
        <v>14</v>
      </c>
      <c r="P66" s="195"/>
      <c r="Q66" s="195"/>
      <c r="R66" s="196"/>
      <c r="S66" s="185" t="s">
        <v>15</v>
      </c>
      <c r="T66" s="230" t="s">
        <v>17</v>
      </c>
      <c r="U66" s="231"/>
      <c r="V66" s="231"/>
      <c r="W66" s="232"/>
      <c r="X66" s="230" t="s">
        <v>18</v>
      </c>
      <c r="Y66" s="232"/>
    </row>
    <row r="67" spans="1:25" s="205" customFormat="1" ht="33" customHeight="1" x14ac:dyDescent="0.25">
      <c r="A67" s="197"/>
      <c r="B67" s="197"/>
      <c r="C67" s="197"/>
      <c r="D67" s="197"/>
      <c r="E67" s="197"/>
      <c r="F67" s="198"/>
      <c r="G67" s="199"/>
      <c r="H67" s="200"/>
      <c r="I67" s="201"/>
      <c r="J67" s="202"/>
      <c r="K67" s="202"/>
      <c r="L67" s="197"/>
      <c r="M67" s="197"/>
      <c r="N67" s="197"/>
      <c r="O67" s="203" t="s">
        <v>19</v>
      </c>
      <c r="P67" s="203" t="s">
        <v>20</v>
      </c>
      <c r="Q67" s="203" t="s">
        <v>21</v>
      </c>
      <c r="R67" s="203" t="s">
        <v>22</v>
      </c>
      <c r="S67" s="197"/>
      <c r="T67" s="233"/>
      <c r="U67" s="234"/>
      <c r="V67" s="234"/>
      <c r="W67" s="235"/>
      <c r="X67" s="233"/>
      <c r="Y67" s="235"/>
    </row>
    <row r="68" spans="1:25" s="205" customFormat="1" ht="33" customHeight="1" x14ac:dyDescent="0.25">
      <c r="A68" s="206"/>
      <c r="B68" s="247"/>
      <c r="C68" s="208"/>
      <c r="D68" s="209"/>
      <c r="E68" s="210"/>
      <c r="F68" s="211"/>
      <c r="G68" s="210"/>
      <c r="H68" s="238"/>
      <c r="I68" s="212"/>
      <c r="J68" s="206"/>
      <c r="K68" s="206"/>
      <c r="L68" s="206"/>
      <c r="M68" s="206"/>
      <c r="N68" s="214"/>
      <c r="O68" s="215"/>
      <c r="P68" s="215"/>
      <c r="Q68" s="215"/>
      <c r="R68" s="216"/>
      <c r="S68" s="215"/>
      <c r="T68" s="248"/>
      <c r="U68" s="249"/>
      <c r="V68" s="224"/>
      <c r="W68" s="226"/>
      <c r="X68" s="215"/>
      <c r="Y68" s="215"/>
    </row>
    <row r="69" spans="1:25" s="205" customFormat="1" ht="33" customHeight="1" x14ac:dyDescent="0.25">
      <c r="A69" s="208"/>
      <c r="B69" s="208"/>
      <c r="C69" s="208"/>
      <c r="D69" s="208"/>
      <c r="E69" s="208"/>
      <c r="F69" s="237"/>
      <c r="G69" s="250"/>
      <c r="H69" s="238"/>
      <c r="I69" s="251"/>
      <c r="J69" s="252"/>
      <c r="K69" s="252"/>
      <c r="L69" s="208"/>
      <c r="M69" s="208"/>
      <c r="N69" s="208"/>
      <c r="O69" s="208"/>
      <c r="P69" s="208"/>
      <c r="Q69" s="208"/>
      <c r="R69" s="208"/>
      <c r="S69" s="208"/>
      <c r="T69" s="253"/>
      <c r="U69" s="254"/>
      <c r="V69" s="254"/>
      <c r="W69" s="255"/>
      <c r="X69" s="256"/>
      <c r="Y69" s="257"/>
    </row>
    <row r="70" spans="1:25" s="205" customFormat="1" ht="33" customHeight="1" x14ac:dyDescent="0.25">
      <c r="A70" s="220">
        <v>4</v>
      </c>
      <c r="B70" s="221" t="s">
        <v>171</v>
      </c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3"/>
      <c r="T70" s="224"/>
      <c r="U70" s="225"/>
      <c r="V70" s="225"/>
      <c r="W70" s="226"/>
      <c r="X70" s="227"/>
      <c r="Y70" s="228"/>
    </row>
    <row r="71" spans="1:25" s="258" customFormat="1" ht="33" customHeight="1" x14ac:dyDescent="0.25">
      <c r="A71" s="185" t="s">
        <v>2</v>
      </c>
      <c r="B71" s="185" t="s">
        <v>3</v>
      </c>
      <c r="C71" s="185" t="s">
        <v>4</v>
      </c>
      <c r="D71" s="185" t="s">
        <v>5</v>
      </c>
      <c r="E71" s="185" t="s">
        <v>6</v>
      </c>
      <c r="F71" s="186" t="s">
        <v>7</v>
      </c>
      <c r="G71" s="187" t="s">
        <v>8</v>
      </c>
      <c r="H71" s="188" t="s">
        <v>157</v>
      </c>
      <c r="I71" s="189" t="s">
        <v>158</v>
      </c>
      <c r="J71" s="190" t="s">
        <v>9</v>
      </c>
      <c r="K71" s="190" t="s">
        <v>10</v>
      </c>
      <c r="L71" s="185" t="s">
        <v>11</v>
      </c>
      <c r="M71" s="185" t="s">
        <v>12</v>
      </c>
      <c r="N71" s="185" t="s">
        <v>13</v>
      </c>
      <c r="O71" s="191" t="s">
        <v>14</v>
      </c>
      <c r="P71" s="192"/>
      <c r="Q71" s="192"/>
      <c r="R71" s="193"/>
      <c r="S71" s="185" t="s">
        <v>15</v>
      </c>
      <c r="T71" s="194" t="s">
        <v>16</v>
      </c>
      <c r="U71" s="195"/>
      <c r="V71" s="195"/>
      <c r="W71" s="196"/>
      <c r="X71" s="185" t="s">
        <v>17</v>
      </c>
      <c r="Y71" s="185" t="s">
        <v>18</v>
      </c>
    </row>
    <row r="72" spans="1:25" s="258" customFormat="1" ht="33" customHeight="1" x14ac:dyDescent="0.25">
      <c r="A72" s="197"/>
      <c r="B72" s="197"/>
      <c r="C72" s="197"/>
      <c r="D72" s="197"/>
      <c r="E72" s="197"/>
      <c r="F72" s="198"/>
      <c r="G72" s="199"/>
      <c r="H72" s="200"/>
      <c r="I72" s="201"/>
      <c r="J72" s="202"/>
      <c r="K72" s="202"/>
      <c r="L72" s="197"/>
      <c r="M72" s="197"/>
      <c r="N72" s="197"/>
      <c r="O72" s="203" t="s">
        <v>19</v>
      </c>
      <c r="P72" s="203" t="s">
        <v>20</v>
      </c>
      <c r="Q72" s="203" t="s">
        <v>21</v>
      </c>
      <c r="R72" s="203" t="s">
        <v>22</v>
      </c>
      <c r="S72" s="197"/>
      <c r="T72" s="194">
        <v>1</v>
      </c>
      <c r="U72" s="196"/>
      <c r="V72" s="194">
        <v>2</v>
      </c>
      <c r="W72" s="196"/>
      <c r="X72" s="197"/>
      <c r="Y72" s="197"/>
    </row>
    <row r="73" spans="1:25" s="205" customFormat="1" ht="33" customHeight="1" x14ac:dyDescent="0.25">
      <c r="A73" s="206"/>
      <c r="B73" s="259"/>
      <c r="C73" s="208"/>
      <c r="D73" s="209"/>
      <c r="E73" s="210"/>
      <c r="F73" s="211"/>
      <c r="G73" s="210"/>
      <c r="H73" s="238"/>
      <c r="I73" s="212"/>
      <c r="J73" s="206"/>
      <c r="K73" s="206"/>
      <c r="L73" s="206"/>
      <c r="M73" s="206"/>
      <c r="N73" s="214"/>
      <c r="O73" s="215"/>
      <c r="P73" s="215"/>
      <c r="Q73" s="215"/>
      <c r="R73" s="216"/>
      <c r="S73" s="215"/>
      <c r="T73" s="248"/>
      <c r="U73" s="249"/>
      <c r="V73" s="224"/>
      <c r="W73" s="226"/>
      <c r="X73" s="215"/>
      <c r="Y73" s="215"/>
    </row>
    <row r="74" spans="1:25" ht="18.75" customHeight="1" x14ac:dyDescent="0.25">
      <c r="A74" s="184"/>
      <c r="B74" s="260"/>
      <c r="C74" s="184"/>
      <c r="D74" s="184"/>
      <c r="E74" s="184"/>
      <c r="F74" s="261"/>
      <c r="G74" s="262"/>
      <c r="H74" s="263"/>
      <c r="I74" s="264"/>
      <c r="J74" s="265"/>
      <c r="K74" s="265"/>
      <c r="L74" s="184"/>
      <c r="M74" s="184"/>
      <c r="N74" s="184"/>
      <c r="O74" s="184"/>
      <c r="P74" s="184"/>
      <c r="Q74" s="184"/>
      <c r="R74" s="184"/>
      <c r="S74" s="260"/>
      <c r="T74" s="260"/>
      <c r="U74" s="260"/>
      <c r="V74" s="260"/>
      <c r="W74" s="260"/>
      <c r="X74" s="184"/>
      <c r="Y74" s="184"/>
    </row>
    <row r="75" spans="1:25" ht="18.75" customHeight="1" x14ac:dyDescent="0.25">
      <c r="A75" s="184"/>
      <c r="B75" s="260"/>
      <c r="C75" s="184"/>
      <c r="D75" s="184"/>
      <c r="E75" s="184"/>
      <c r="F75" s="261"/>
      <c r="G75" s="262"/>
      <c r="H75" s="263"/>
      <c r="I75" s="264"/>
      <c r="J75" s="265"/>
      <c r="K75" s="265"/>
      <c r="L75" s="184"/>
      <c r="M75" s="184"/>
      <c r="N75" s="184"/>
      <c r="O75" s="184"/>
      <c r="P75" s="184"/>
      <c r="Q75" s="184"/>
      <c r="R75" s="184"/>
      <c r="S75" s="260"/>
      <c r="T75" s="260"/>
      <c r="U75" s="260"/>
      <c r="V75" s="260"/>
      <c r="W75" s="260"/>
      <c r="X75" s="184"/>
      <c r="Y75" s="184"/>
    </row>
    <row r="76" spans="1:25" ht="18.75" customHeight="1" x14ac:dyDescent="0.25">
      <c r="A76" s="184"/>
      <c r="B76" s="260"/>
      <c r="C76" s="184"/>
      <c r="D76" s="184"/>
      <c r="E76" s="184"/>
      <c r="F76" s="261"/>
      <c r="G76" s="262"/>
      <c r="H76" s="263"/>
      <c r="I76" s="264"/>
      <c r="J76" s="265"/>
      <c r="K76" s="265"/>
      <c r="L76" s="184"/>
      <c r="M76" s="184"/>
      <c r="N76" s="184"/>
      <c r="O76" s="184"/>
      <c r="P76" s="184"/>
      <c r="Q76" s="184"/>
      <c r="R76" s="184"/>
      <c r="S76" s="260"/>
      <c r="T76" s="260"/>
      <c r="U76" s="260"/>
      <c r="V76" s="260"/>
      <c r="W76" s="260"/>
      <c r="X76" s="184"/>
      <c r="Y76" s="184"/>
    </row>
    <row r="77" spans="1:25" ht="18.75" customHeight="1" x14ac:dyDescent="0.25">
      <c r="A77" s="184"/>
      <c r="B77" s="260"/>
      <c r="C77" s="184"/>
      <c r="D77" s="184"/>
      <c r="E77" s="184"/>
      <c r="F77" s="261"/>
      <c r="G77" s="262"/>
      <c r="H77" s="263"/>
      <c r="I77" s="264"/>
      <c r="J77" s="265"/>
      <c r="K77" s="265"/>
      <c r="L77" s="184"/>
      <c r="M77" s="184"/>
      <c r="N77" s="184"/>
      <c r="O77" s="184"/>
      <c r="P77" s="184"/>
      <c r="Q77" s="184"/>
      <c r="R77" s="184"/>
      <c r="S77" s="260"/>
      <c r="T77" s="260"/>
      <c r="U77" s="260"/>
      <c r="V77" s="260"/>
      <c r="W77" s="260"/>
      <c r="X77" s="184"/>
      <c r="Y77" s="184"/>
    </row>
    <row r="78" spans="1:25" ht="18.75" customHeight="1" x14ac:dyDescent="0.25">
      <c r="A78" s="184"/>
      <c r="B78" s="260"/>
      <c r="C78" s="184"/>
      <c r="D78" s="184"/>
      <c r="E78" s="184"/>
      <c r="F78" s="261"/>
      <c r="G78" s="262"/>
      <c r="H78" s="263"/>
      <c r="I78" s="264"/>
      <c r="J78" s="265"/>
      <c r="K78" s="265"/>
      <c r="L78" s="184"/>
      <c r="M78" s="184"/>
      <c r="N78" s="184"/>
      <c r="O78" s="184"/>
      <c r="P78" s="184"/>
      <c r="Q78" s="184"/>
      <c r="R78" s="184"/>
      <c r="S78" s="260"/>
      <c r="T78" s="260"/>
      <c r="U78" s="260"/>
      <c r="V78" s="260"/>
      <c r="W78" s="260"/>
      <c r="X78" s="184"/>
      <c r="Y78" s="184"/>
    </row>
    <row r="79" spans="1:25" ht="18.75" customHeight="1" x14ac:dyDescent="0.25">
      <c r="A79" s="184"/>
      <c r="B79" s="260"/>
      <c r="C79" s="184"/>
      <c r="D79" s="184"/>
      <c r="E79" s="184"/>
      <c r="F79" s="261"/>
      <c r="G79" s="262"/>
      <c r="H79" s="263"/>
      <c r="I79" s="264"/>
      <c r="J79" s="265"/>
      <c r="K79" s="265"/>
      <c r="L79" s="184"/>
      <c r="M79" s="184"/>
      <c r="N79" s="184"/>
      <c r="O79" s="184"/>
      <c r="P79" s="184"/>
      <c r="Q79" s="184"/>
      <c r="R79" s="184"/>
      <c r="S79" s="260"/>
      <c r="T79" s="260"/>
      <c r="U79" s="260"/>
      <c r="V79" s="260"/>
      <c r="W79" s="260"/>
      <c r="X79" s="184"/>
      <c r="Y79" s="184"/>
    </row>
    <row r="80" spans="1:25" ht="18.75" customHeight="1" x14ac:dyDescent="0.25">
      <c r="A80" s="184"/>
      <c r="B80" s="260"/>
      <c r="C80" s="184"/>
      <c r="D80" s="184"/>
      <c r="E80" s="184"/>
      <c r="F80" s="261"/>
      <c r="G80" s="262"/>
      <c r="H80" s="263"/>
      <c r="I80" s="264"/>
      <c r="J80" s="265"/>
      <c r="K80" s="265"/>
      <c r="L80" s="184"/>
      <c r="M80" s="184"/>
      <c r="N80" s="184"/>
      <c r="O80" s="184"/>
      <c r="P80" s="184"/>
      <c r="Q80" s="184"/>
      <c r="R80" s="184"/>
      <c r="S80" s="260"/>
      <c r="T80" s="260"/>
      <c r="U80" s="260"/>
      <c r="V80" s="260"/>
      <c r="W80" s="260"/>
      <c r="X80" s="184"/>
      <c r="Y80" s="184"/>
    </row>
    <row r="81" spans="1:25" ht="18.75" customHeight="1" x14ac:dyDescent="0.25">
      <c r="A81" s="184"/>
      <c r="B81" s="260"/>
      <c r="C81" s="184"/>
      <c r="D81" s="184"/>
      <c r="E81" s="184"/>
      <c r="F81" s="261"/>
      <c r="G81" s="262"/>
      <c r="H81" s="263"/>
      <c r="I81" s="264"/>
      <c r="J81" s="265"/>
      <c r="K81" s="265"/>
      <c r="L81" s="184"/>
      <c r="M81" s="184"/>
      <c r="N81" s="184"/>
      <c r="O81" s="184"/>
      <c r="P81" s="184"/>
      <c r="Q81" s="184"/>
      <c r="R81" s="184"/>
      <c r="S81" s="260"/>
      <c r="T81" s="260"/>
      <c r="U81" s="260"/>
      <c r="V81" s="260"/>
      <c r="W81" s="260"/>
      <c r="X81" s="184"/>
      <c r="Y81" s="184"/>
    </row>
    <row r="82" spans="1:25" ht="18.75" customHeight="1" x14ac:dyDescent="0.25">
      <c r="A82" s="184"/>
      <c r="B82" s="260"/>
      <c r="C82" s="184"/>
      <c r="D82" s="184"/>
      <c r="E82" s="184"/>
      <c r="F82" s="261"/>
      <c r="G82" s="262"/>
      <c r="H82" s="263"/>
      <c r="I82" s="264"/>
      <c r="J82" s="265"/>
      <c r="K82" s="265"/>
      <c r="L82" s="184"/>
      <c r="M82" s="184"/>
      <c r="N82" s="184"/>
      <c r="O82" s="184"/>
      <c r="P82" s="184"/>
      <c r="Q82" s="184"/>
      <c r="R82" s="184"/>
      <c r="S82" s="260"/>
      <c r="T82" s="260"/>
      <c r="U82" s="260"/>
      <c r="V82" s="260"/>
      <c r="W82" s="260"/>
      <c r="X82" s="184"/>
      <c r="Y82" s="184"/>
    </row>
    <row r="83" spans="1:25" ht="18.75" customHeight="1" x14ac:dyDescent="0.25">
      <c r="A83" s="184"/>
      <c r="B83" s="260"/>
      <c r="C83" s="184"/>
      <c r="D83" s="184"/>
      <c r="E83" s="184"/>
      <c r="F83" s="261"/>
      <c r="G83" s="262"/>
      <c r="H83" s="263"/>
      <c r="I83" s="264"/>
      <c r="J83" s="265"/>
      <c r="K83" s="265"/>
      <c r="L83" s="184"/>
      <c r="M83" s="184"/>
      <c r="N83" s="184"/>
      <c r="O83" s="184"/>
      <c r="P83" s="184"/>
      <c r="Q83" s="184"/>
      <c r="R83" s="184"/>
      <c r="S83" s="260"/>
      <c r="T83" s="260"/>
      <c r="U83" s="260"/>
      <c r="V83" s="260"/>
      <c r="W83" s="260"/>
      <c r="X83" s="184"/>
      <c r="Y83" s="184"/>
    </row>
    <row r="84" spans="1:25" ht="18.75" customHeight="1" x14ac:dyDescent="0.25">
      <c r="A84" s="184"/>
      <c r="B84" s="260"/>
      <c r="C84" s="184"/>
      <c r="D84" s="184"/>
      <c r="E84" s="184"/>
      <c r="F84" s="261"/>
      <c r="G84" s="262"/>
      <c r="H84" s="263"/>
      <c r="I84" s="264"/>
      <c r="J84" s="265"/>
      <c r="K84" s="265"/>
      <c r="L84" s="184"/>
      <c r="M84" s="184"/>
      <c r="N84" s="184"/>
      <c r="O84" s="184"/>
      <c r="P84" s="184"/>
      <c r="Q84" s="184"/>
      <c r="R84" s="184"/>
      <c r="S84" s="260"/>
      <c r="T84" s="260"/>
      <c r="U84" s="260"/>
      <c r="V84" s="260"/>
      <c r="W84" s="260"/>
      <c r="X84" s="184"/>
      <c r="Y84" s="184"/>
    </row>
    <row r="85" spans="1:25" ht="18.75" customHeight="1" x14ac:dyDescent="0.25">
      <c r="A85" s="184"/>
      <c r="B85" s="260"/>
      <c r="C85" s="184"/>
      <c r="D85" s="184"/>
      <c r="E85" s="184"/>
      <c r="F85" s="261"/>
      <c r="G85" s="262"/>
      <c r="H85" s="263"/>
      <c r="I85" s="264"/>
      <c r="J85" s="265"/>
      <c r="K85" s="265"/>
      <c r="L85" s="184"/>
      <c r="M85" s="184"/>
      <c r="N85" s="184"/>
      <c r="O85" s="184"/>
      <c r="P85" s="184"/>
      <c r="Q85" s="184"/>
      <c r="R85" s="184"/>
      <c r="S85" s="260"/>
      <c r="T85" s="260"/>
      <c r="U85" s="260"/>
      <c r="V85" s="260"/>
      <c r="W85" s="260"/>
      <c r="X85" s="184"/>
      <c r="Y85" s="184"/>
    </row>
    <row r="86" spans="1:25" ht="18.75" customHeight="1" x14ac:dyDescent="0.25">
      <c r="A86" s="184"/>
      <c r="B86" s="260"/>
      <c r="C86" s="184"/>
      <c r="D86" s="184"/>
      <c r="E86" s="184"/>
      <c r="F86" s="261"/>
      <c r="G86" s="262"/>
      <c r="H86" s="263"/>
      <c r="I86" s="264"/>
      <c r="J86" s="265"/>
      <c r="K86" s="265"/>
      <c r="L86" s="184"/>
      <c r="M86" s="184"/>
      <c r="N86" s="184"/>
      <c r="O86" s="184"/>
      <c r="P86" s="184"/>
      <c r="Q86" s="184"/>
      <c r="R86" s="184"/>
      <c r="S86" s="260"/>
      <c r="T86" s="260"/>
      <c r="U86" s="260"/>
      <c r="V86" s="260"/>
      <c r="W86" s="260"/>
      <c r="X86" s="184"/>
      <c r="Y86" s="184"/>
    </row>
    <row r="87" spans="1:25" ht="18.75" customHeight="1" x14ac:dyDescent="0.25">
      <c r="A87" s="184"/>
      <c r="B87" s="260"/>
      <c r="C87" s="184"/>
      <c r="D87" s="184"/>
      <c r="E87" s="184"/>
      <c r="F87" s="261"/>
      <c r="G87" s="262"/>
      <c r="H87" s="263"/>
      <c r="I87" s="264"/>
      <c r="J87" s="265"/>
      <c r="K87" s="265"/>
      <c r="L87" s="184"/>
      <c r="M87" s="184"/>
      <c r="N87" s="184"/>
      <c r="O87" s="184"/>
      <c r="P87" s="184"/>
      <c r="Q87" s="184"/>
      <c r="R87" s="184"/>
      <c r="S87" s="260"/>
      <c r="T87" s="260"/>
      <c r="U87" s="260"/>
      <c r="V87" s="260"/>
      <c r="W87" s="260"/>
      <c r="X87" s="184"/>
      <c r="Y87" s="184"/>
    </row>
    <row r="88" spans="1:25" ht="18.75" customHeight="1" x14ac:dyDescent="0.25">
      <c r="A88" s="184"/>
      <c r="B88" s="260"/>
      <c r="C88" s="184"/>
      <c r="D88" s="184"/>
      <c r="E88" s="184"/>
      <c r="F88" s="261"/>
      <c r="G88" s="262"/>
      <c r="H88" s="263"/>
      <c r="I88" s="264"/>
      <c r="J88" s="265"/>
      <c r="K88" s="265"/>
      <c r="L88" s="184"/>
      <c r="M88" s="184"/>
      <c r="N88" s="184"/>
      <c r="O88" s="184"/>
      <c r="P88" s="184"/>
      <c r="Q88" s="184"/>
      <c r="R88" s="184"/>
      <c r="S88" s="260"/>
      <c r="T88" s="260"/>
      <c r="U88" s="260"/>
      <c r="V88" s="260"/>
      <c r="W88" s="260"/>
      <c r="X88" s="184"/>
      <c r="Y88" s="184"/>
    </row>
    <row r="89" spans="1:25" ht="18.75" customHeight="1" x14ac:dyDescent="0.25">
      <c r="A89" s="184"/>
      <c r="B89" s="260"/>
      <c r="C89" s="184"/>
      <c r="D89" s="184"/>
      <c r="E89" s="184"/>
      <c r="F89" s="261"/>
      <c r="G89" s="262"/>
      <c r="H89" s="263"/>
      <c r="I89" s="264"/>
      <c r="J89" s="265"/>
      <c r="K89" s="265"/>
      <c r="L89" s="184"/>
      <c r="M89" s="184"/>
      <c r="N89" s="184"/>
      <c r="O89" s="184"/>
      <c r="P89" s="184"/>
      <c r="Q89" s="184"/>
      <c r="R89" s="184"/>
      <c r="S89" s="260"/>
      <c r="T89" s="260"/>
      <c r="U89" s="260"/>
      <c r="V89" s="260"/>
      <c r="W89" s="260"/>
      <c r="X89" s="184"/>
      <c r="Y89" s="184"/>
    </row>
    <row r="90" spans="1:25" ht="18.75" customHeight="1" x14ac:dyDescent="0.25">
      <c r="A90" s="184"/>
      <c r="B90" s="260"/>
      <c r="C90" s="184"/>
      <c r="D90" s="184"/>
      <c r="E90" s="184"/>
      <c r="F90" s="261"/>
      <c r="G90" s="262"/>
      <c r="H90" s="263"/>
      <c r="I90" s="264"/>
      <c r="J90" s="265"/>
      <c r="K90" s="265"/>
      <c r="L90" s="184"/>
      <c r="M90" s="184"/>
      <c r="N90" s="184"/>
      <c r="O90" s="184"/>
      <c r="P90" s="184"/>
      <c r="Q90" s="184"/>
      <c r="R90" s="184"/>
      <c r="S90" s="260"/>
      <c r="T90" s="184"/>
      <c r="U90" s="184"/>
      <c r="V90" s="184"/>
      <c r="W90" s="184"/>
      <c r="X90" s="184"/>
      <c r="Y90" s="184"/>
    </row>
    <row r="91" spans="1:25" ht="18.75" customHeight="1" x14ac:dyDescent="0.25">
      <c r="A91" s="184"/>
      <c r="B91" s="260"/>
      <c r="C91" s="184"/>
      <c r="D91" s="184"/>
      <c r="E91" s="184"/>
      <c r="F91" s="261"/>
      <c r="G91" s="262"/>
      <c r="H91" s="263"/>
      <c r="I91" s="264"/>
      <c r="J91" s="265"/>
      <c r="K91" s="265"/>
      <c r="L91" s="184"/>
      <c r="M91" s="184"/>
      <c r="N91" s="184"/>
      <c r="O91" s="184"/>
      <c r="P91" s="184"/>
      <c r="Q91" s="184"/>
      <c r="R91" s="184"/>
      <c r="S91" s="260"/>
      <c r="T91" s="184"/>
      <c r="U91" s="184"/>
      <c r="V91" s="184"/>
      <c r="W91" s="184"/>
      <c r="X91" s="184"/>
      <c r="Y91" s="184"/>
    </row>
    <row r="92" spans="1:25" ht="18.75" customHeight="1" x14ac:dyDescent="0.25">
      <c r="A92" s="184"/>
      <c r="B92" s="260"/>
      <c r="C92" s="184"/>
      <c r="D92" s="184"/>
      <c r="E92" s="184"/>
      <c r="F92" s="261"/>
      <c r="G92" s="262"/>
      <c r="H92" s="263"/>
      <c r="I92" s="264"/>
      <c r="J92" s="265"/>
      <c r="K92" s="265"/>
      <c r="L92" s="184"/>
      <c r="M92" s="184"/>
      <c r="N92" s="184"/>
      <c r="O92" s="184"/>
      <c r="P92" s="184"/>
      <c r="Q92" s="184"/>
      <c r="R92" s="184"/>
      <c r="S92" s="260"/>
      <c r="T92" s="184"/>
      <c r="U92" s="184"/>
      <c r="V92" s="184"/>
      <c r="W92" s="184"/>
      <c r="X92" s="184"/>
      <c r="Y92" s="184"/>
    </row>
    <row r="93" spans="1:25" ht="18.75" customHeight="1" x14ac:dyDescent="0.25">
      <c r="A93" s="184"/>
      <c r="B93" s="260"/>
      <c r="C93" s="184"/>
      <c r="D93" s="184"/>
      <c r="E93" s="184"/>
      <c r="F93" s="261"/>
      <c r="G93" s="262"/>
      <c r="H93" s="263"/>
      <c r="I93" s="264"/>
      <c r="J93" s="265"/>
      <c r="K93" s="265"/>
      <c r="L93" s="184"/>
      <c r="M93" s="184"/>
      <c r="N93" s="184"/>
      <c r="O93" s="184"/>
      <c r="P93" s="184"/>
      <c r="Q93" s="184"/>
      <c r="R93" s="184"/>
      <c r="S93" s="260"/>
      <c r="T93" s="184"/>
      <c r="U93" s="184"/>
      <c r="V93" s="184"/>
      <c r="W93" s="184"/>
      <c r="X93" s="184"/>
      <c r="Y93" s="184"/>
    </row>
    <row r="94" spans="1:25" ht="18.75" customHeight="1" x14ac:dyDescent="0.25">
      <c r="A94" s="184"/>
      <c r="B94" s="260"/>
      <c r="C94" s="184"/>
      <c r="D94" s="184"/>
      <c r="E94" s="184"/>
      <c r="F94" s="261"/>
      <c r="G94" s="262"/>
      <c r="H94" s="263"/>
      <c r="I94" s="264"/>
      <c r="J94" s="265"/>
      <c r="K94" s="265"/>
      <c r="L94" s="184"/>
      <c r="M94" s="184"/>
      <c r="N94" s="184"/>
      <c r="O94" s="184"/>
      <c r="P94" s="184"/>
      <c r="Q94" s="184"/>
      <c r="R94" s="184"/>
      <c r="S94" s="260"/>
      <c r="T94" s="184"/>
      <c r="U94" s="184"/>
      <c r="V94" s="184"/>
      <c r="W94" s="184"/>
      <c r="X94" s="184"/>
      <c r="Y94" s="184"/>
    </row>
    <row r="95" spans="1:25" ht="18.75" customHeight="1" x14ac:dyDescent="0.25">
      <c r="A95" s="184"/>
      <c r="B95" s="260"/>
      <c r="C95" s="184"/>
      <c r="D95" s="184"/>
      <c r="E95" s="184"/>
      <c r="F95" s="261"/>
      <c r="G95" s="262"/>
      <c r="H95" s="263"/>
      <c r="I95" s="264"/>
      <c r="J95" s="265"/>
      <c r="K95" s="265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260"/>
    </row>
    <row r="96" spans="1:25" ht="18.75" customHeight="1" x14ac:dyDescent="0.25">
      <c r="A96" s="184"/>
      <c r="B96" s="260"/>
      <c r="C96" s="184"/>
      <c r="D96" s="184"/>
      <c r="E96" s="184"/>
      <c r="F96" s="261"/>
      <c r="G96" s="262"/>
      <c r="H96" s="263"/>
      <c r="I96" s="264"/>
      <c r="J96" s="265"/>
      <c r="K96" s="265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260"/>
    </row>
    <row r="97" spans="1:25" ht="18.75" customHeight="1" x14ac:dyDescent="0.25">
      <c r="A97" s="184"/>
      <c r="B97" s="260"/>
      <c r="C97" s="184"/>
      <c r="D97" s="184"/>
      <c r="E97" s="184"/>
      <c r="F97" s="261"/>
      <c r="G97" s="262"/>
      <c r="H97" s="263"/>
      <c r="I97" s="264"/>
      <c r="J97" s="265"/>
      <c r="K97" s="265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260"/>
    </row>
    <row r="98" spans="1:25" ht="18.75" customHeight="1" x14ac:dyDescent="0.25">
      <c r="A98" s="184"/>
      <c r="B98" s="260"/>
      <c r="C98" s="184"/>
      <c r="D98" s="184"/>
      <c r="E98" s="184"/>
      <c r="F98" s="261"/>
      <c r="G98" s="262"/>
      <c r="H98" s="263"/>
      <c r="I98" s="264"/>
      <c r="J98" s="265"/>
      <c r="K98" s="265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260"/>
    </row>
    <row r="99" spans="1:25" ht="18.75" customHeight="1" x14ac:dyDescent="0.25">
      <c r="A99" s="184"/>
      <c r="B99" s="260"/>
      <c r="C99" s="184"/>
      <c r="D99" s="184"/>
      <c r="E99" s="184"/>
      <c r="F99" s="261"/>
      <c r="G99" s="262"/>
      <c r="H99" s="263"/>
      <c r="I99" s="264"/>
      <c r="J99" s="265"/>
      <c r="K99" s="265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260"/>
    </row>
    <row r="100" spans="1:25" ht="18.75" customHeight="1" x14ac:dyDescent="0.25">
      <c r="A100" s="184"/>
      <c r="B100" s="260"/>
      <c r="C100" s="184"/>
      <c r="D100" s="184"/>
      <c r="E100" s="184"/>
      <c r="F100" s="261"/>
      <c r="G100" s="262"/>
      <c r="H100" s="263"/>
      <c r="I100" s="264"/>
      <c r="J100" s="265"/>
      <c r="K100" s="265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260"/>
    </row>
    <row r="101" spans="1:25" ht="18.75" customHeight="1" x14ac:dyDescent="0.25">
      <c r="A101" s="184"/>
      <c r="B101" s="260"/>
      <c r="C101" s="184"/>
      <c r="D101" s="184"/>
      <c r="E101" s="184"/>
      <c r="F101" s="261"/>
      <c r="G101" s="262"/>
      <c r="H101" s="263"/>
      <c r="I101" s="264"/>
      <c r="J101" s="265"/>
      <c r="K101" s="265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260"/>
    </row>
    <row r="102" spans="1:25" ht="18.75" customHeight="1" x14ac:dyDescent="0.25">
      <c r="A102" s="184"/>
      <c r="B102" s="260"/>
      <c r="C102" s="184"/>
      <c r="D102" s="184"/>
      <c r="E102" s="184"/>
      <c r="F102" s="261"/>
      <c r="G102" s="262"/>
      <c r="H102" s="263"/>
      <c r="I102" s="264"/>
      <c r="J102" s="265"/>
      <c r="K102" s="265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260"/>
    </row>
    <row r="103" spans="1:25" ht="18.75" customHeight="1" x14ac:dyDescent="0.25">
      <c r="A103" s="184"/>
      <c r="B103" s="260"/>
      <c r="C103" s="184"/>
      <c r="D103" s="184"/>
      <c r="E103" s="184"/>
      <c r="F103" s="261"/>
      <c r="G103" s="262"/>
      <c r="H103" s="263"/>
      <c r="I103" s="264"/>
      <c r="J103" s="265"/>
      <c r="K103" s="265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260"/>
    </row>
    <row r="104" spans="1:25" ht="18.75" customHeight="1" x14ac:dyDescent="0.25">
      <c r="A104" s="184"/>
      <c r="B104" s="260"/>
      <c r="C104" s="184"/>
      <c r="D104" s="184"/>
      <c r="E104" s="184"/>
      <c r="F104" s="261"/>
      <c r="G104" s="262"/>
      <c r="H104" s="263"/>
      <c r="I104" s="264"/>
      <c r="J104" s="265"/>
      <c r="K104" s="265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260"/>
    </row>
    <row r="105" spans="1:25" ht="18.75" customHeight="1" x14ac:dyDescent="0.25">
      <c r="A105" s="184"/>
      <c r="B105" s="260"/>
      <c r="C105" s="184"/>
      <c r="D105" s="184"/>
      <c r="E105" s="184"/>
      <c r="F105" s="261"/>
      <c r="G105" s="262"/>
      <c r="H105" s="263"/>
      <c r="I105" s="264"/>
      <c r="J105" s="265"/>
      <c r="K105" s="265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260"/>
    </row>
    <row r="106" spans="1:25" ht="18.75" customHeight="1" x14ac:dyDescent="0.25">
      <c r="A106" s="184"/>
      <c r="B106" s="260"/>
      <c r="C106" s="184"/>
      <c r="D106" s="184"/>
      <c r="E106" s="184"/>
      <c r="F106" s="261"/>
      <c r="G106" s="262"/>
      <c r="H106" s="263"/>
      <c r="I106" s="264"/>
      <c r="J106" s="265"/>
      <c r="K106" s="265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260"/>
    </row>
    <row r="107" spans="1:25" ht="18.75" customHeight="1" x14ac:dyDescent="0.25">
      <c r="A107" s="184"/>
      <c r="B107" s="260"/>
      <c r="C107" s="184"/>
      <c r="D107" s="184"/>
      <c r="E107" s="184"/>
      <c r="F107" s="261"/>
      <c r="G107" s="262"/>
      <c r="H107" s="263"/>
      <c r="I107" s="264"/>
      <c r="J107" s="265"/>
      <c r="K107" s="265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260"/>
    </row>
    <row r="108" spans="1:25" ht="18.75" customHeight="1" x14ac:dyDescent="0.25">
      <c r="A108" s="184"/>
      <c r="B108" s="260"/>
      <c r="C108" s="184"/>
      <c r="D108" s="184"/>
      <c r="E108" s="184"/>
      <c r="F108" s="261"/>
      <c r="G108" s="262"/>
      <c r="H108" s="263"/>
      <c r="I108" s="264"/>
      <c r="J108" s="265"/>
      <c r="K108" s="265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260"/>
    </row>
    <row r="109" spans="1:25" ht="18.75" customHeight="1" x14ac:dyDescent="0.25">
      <c r="A109" s="184"/>
      <c r="B109" s="260"/>
      <c r="C109" s="184"/>
      <c r="D109" s="184"/>
      <c r="E109" s="184"/>
      <c r="F109" s="261"/>
      <c r="G109" s="262"/>
      <c r="H109" s="263"/>
      <c r="I109" s="264"/>
      <c r="J109" s="265"/>
      <c r="K109" s="265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260"/>
    </row>
    <row r="110" spans="1:25" ht="18.75" customHeight="1" x14ac:dyDescent="0.25">
      <c r="A110" s="184"/>
      <c r="B110" s="260"/>
      <c r="C110" s="184"/>
      <c r="D110" s="184"/>
      <c r="E110" s="184"/>
      <c r="F110" s="261"/>
      <c r="G110" s="262"/>
      <c r="H110" s="263"/>
      <c r="I110" s="264"/>
      <c r="J110" s="265"/>
      <c r="K110" s="265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260"/>
    </row>
    <row r="111" spans="1:25" ht="18.75" customHeight="1" x14ac:dyDescent="0.25">
      <c r="A111" s="184"/>
      <c r="B111" s="260"/>
      <c r="C111" s="184"/>
      <c r="D111" s="184"/>
      <c r="E111" s="184"/>
      <c r="F111" s="261"/>
      <c r="G111" s="262"/>
      <c r="H111" s="263"/>
      <c r="I111" s="264"/>
      <c r="J111" s="265"/>
      <c r="K111" s="265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260"/>
    </row>
    <row r="112" spans="1:25" ht="18.75" customHeight="1" x14ac:dyDescent="0.25">
      <c r="A112" s="184"/>
      <c r="B112" s="260"/>
      <c r="C112" s="184"/>
      <c r="D112" s="184"/>
      <c r="E112" s="184"/>
      <c r="F112" s="261"/>
      <c r="G112" s="262"/>
      <c r="H112" s="263"/>
      <c r="I112" s="264"/>
      <c r="J112" s="265"/>
      <c r="K112" s="265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260"/>
    </row>
    <row r="113" spans="1:25" ht="18.75" customHeight="1" x14ac:dyDescent="0.25">
      <c r="A113" s="184"/>
      <c r="B113" s="260"/>
      <c r="C113" s="184"/>
      <c r="D113" s="184"/>
      <c r="E113" s="184"/>
      <c r="F113" s="261"/>
      <c r="G113" s="262"/>
      <c r="H113" s="263"/>
      <c r="I113" s="264"/>
      <c r="J113" s="265"/>
      <c r="K113" s="265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260"/>
    </row>
    <row r="114" spans="1:25" ht="18.75" customHeight="1" x14ac:dyDescent="0.25">
      <c r="A114" s="184"/>
      <c r="B114" s="260"/>
      <c r="C114" s="184"/>
      <c r="D114" s="184"/>
      <c r="E114" s="184"/>
      <c r="F114" s="261"/>
      <c r="G114" s="262"/>
      <c r="H114" s="263"/>
      <c r="I114" s="264"/>
      <c r="J114" s="265"/>
      <c r="K114" s="265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260"/>
    </row>
    <row r="115" spans="1:25" ht="18.75" customHeight="1" x14ac:dyDescent="0.25">
      <c r="A115" s="184"/>
      <c r="B115" s="260"/>
      <c r="C115" s="184"/>
      <c r="D115" s="184"/>
      <c r="E115" s="184"/>
      <c r="F115" s="261"/>
      <c r="G115" s="262"/>
      <c r="H115" s="263"/>
      <c r="I115" s="264"/>
      <c r="J115" s="265"/>
      <c r="K115" s="265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260"/>
    </row>
    <row r="116" spans="1:25" ht="18.75" customHeight="1" x14ac:dyDescent="0.25">
      <c r="A116" s="184"/>
      <c r="B116" s="260"/>
      <c r="C116" s="184"/>
      <c r="D116" s="184"/>
      <c r="E116" s="184"/>
      <c r="F116" s="261"/>
      <c r="G116" s="262"/>
      <c r="H116" s="263"/>
      <c r="I116" s="264"/>
      <c r="J116" s="265"/>
      <c r="K116" s="265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260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</sheetData>
  <mergeCells count="264">
    <mergeCell ref="X71:X72"/>
    <mergeCell ref="Y71:Y72"/>
    <mergeCell ref="T72:U72"/>
    <mergeCell ref="V72:W72"/>
    <mergeCell ref="T73:U73"/>
    <mergeCell ref="V73:W73"/>
    <mergeCell ref="T68:U68"/>
    <mergeCell ref="V68:W68"/>
    <mergeCell ref="T69:W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1"/>
    <mergeCell ref="X63:Y63"/>
    <mergeCell ref="X64:Y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Y56:Y57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X61:Y62"/>
    <mergeCell ref="S55:X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R56"/>
    <mergeCell ref="S56:S57"/>
    <mergeCell ref="T56:W56"/>
    <mergeCell ref="X56:X57"/>
    <mergeCell ref="V33:W33"/>
    <mergeCell ref="V34:W34"/>
    <mergeCell ref="V35:W35"/>
    <mergeCell ref="T19:W19"/>
    <mergeCell ref="X19:Y19"/>
    <mergeCell ref="T18:W18"/>
    <mergeCell ref="T26:U26"/>
    <mergeCell ref="V23:W23"/>
    <mergeCell ref="V26:W26"/>
    <mergeCell ref="X18:Y18"/>
    <mergeCell ref="S20:Y20"/>
    <mergeCell ref="T29:U29"/>
    <mergeCell ref="T32:U32"/>
    <mergeCell ref="T24:U24"/>
    <mergeCell ref="T28:U28"/>
    <mergeCell ref="T30:U30"/>
    <mergeCell ref="T31:U31"/>
    <mergeCell ref="T33:U33"/>
    <mergeCell ref="T34:U34"/>
    <mergeCell ref="T35:U35"/>
    <mergeCell ref="T25:U25"/>
    <mergeCell ref="X21:X22"/>
    <mergeCell ref="Y21:Y22"/>
    <mergeCell ref="V22:W22"/>
    <mergeCell ref="T23:U23"/>
    <mergeCell ref="T22:U22"/>
    <mergeCell ref="T21:W21"/>
    <mergeCell ref="T27:U27"/>
    <mergeCell ref="V27:W27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5:Y15"/>
    <mergeCell ref="T16:W17"/>
    <mergeCell ref="M16:M17"/>
    <mergeCell ref="H16:H17"/>
    <mergeCell ref="I16:I17"/>
    <mergeCell ref="F16:F17"/>
    <mergeCell ref="G16:G17"/>
    <mergeCell ref="O16:R16"/>
    <mergeCell ref="S16:S17"/>
    <mergeCell ref="E16:E17"/>
    <mergeCell ref="J16:J17"/>
    <mergeCell ref="X16:Y17"/>
    <mergeCell ref="K16:K17"/>
    <mergeCell ref="L16:L17"/>
    <mergeCell ref="N16:N17"/>
    <mergeCell ref="F37:F38"/>
    <mergeCell ref="S21:S22"/>
    <mergeCell ref="G37:G38"/>
    <mergeCell ref="H37:H38"/>
    <mergeCell ref="I37:I38"/>
    <mergeCell ref="J37:J38"/>
    <mergeCell ref="K37:K38"/>
    <mergeCell ref="L37:L38"/>
    <mergeCell ref="M37:M38"/>
    <mergeCell ref="N37:N38"/>
    <mergeCell ref="O37:R37"/>
    <mergeCell ref="S37:S38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R21"/>
    <mergeCell ref="A16:A17"/>
    <mergeCell ref="B16:B17"/>
    <mergeCell ref="C16:C17"/>
    <mergeCell ref="A21:A22"/>
    <mergeCell ref="A42:A43"/>
    <mergeCell ref="B42:B43"/>
    <mergeCell ref="C42:C43"/>
    <mergeCell ref="D42:D43"/>
    <mergeCell ref="E42:E43"/>
    <mergeCell ref="A37:A38"/>
    <mergeCell ref="B37:B38"/>
    <mergeCell ref="C37:C38"/>
    <mergeCell ref="D37:D38"/>
    <mergeCell ref="E37:E38"/>
    <mergeCell ref="B21:B22"/>
    <mergeCell ref="C21:C22"/>
    <mergeCell ref="D21:D22"/>
    <mergeCell ref="E21:E22"/>
    <mergeCell ref="D16:D17"/>
    <mergeCell ref="K42:K43"/>
    <mergeCell ref="G42:G43"/>
    <mergeCell ref="A50:A51"/>
    <mergeCell ref="B50:B51"/>
    <mergeCell ref="C50:C51"/>
    <mergeCell ref="D50:D51"/>
    <mergeCell ref="E50:E51"/>
    <mergeCell ref="F50:F51"/>
    <mergeCell ref="A46:A47"/>
    <mergeCell ref="B46:B47"/>
    <mergeCell ref="C46:C47"/>
    <mergeCell ref="D46:D47"/>
    <mergeCell ref="E46:E47"/>
    <mergeCell ref="H42:H43"/>
    <mergeCell ref="I46:I47"/>
    <mergeCell ref="J46:J47"/>
    <mergeCell ref="K46:K47"/>
    <mergeCell ref="F46:F47"/>
    <mergeCell ref="G46:G47"/>
    <mergeCell ref="H46:H47"/>
    <mergeCell ref="G50:G51"/>
    <mergeCell ref="F42:F43"/>
    <mergeCell ref="I42:I43"/>
    <mergeCell ref="J42:J43"/>
    <mergeCell ref="X53:Y53"/>
    <mergeCell ref="X52:Y52"/>
    <mergeCell ref="T53:W53"/>
    <mergeCell ref="T49:W49"/>
    <mergeCell ref="T45:W45"/>
    <mergeCell ref="X48:Y48"/>
    <mergeCell ref="T48:W48"/>
    <mergeCell ref="H50:H51"/>
    <mergeCell ref="I50:I51"/>
    <mergeCell ref="J50:J51"/>
    <mergeCell ref="K50:K51"/>
    <mergeCell ref="L50:L51"/>
    <mergeCell ref="T52:W52"/>
    <mergeCell ref="M50:M51"/>
    <mergeCell ref="N50:N51"/>
    <mergeCell ref="O50:R50"/>
    <mergeCell ref="S50:S51"/>
    <mergeCell ref="T50:W51"/>
    <mergeCell ref="L42:L43"/>
    <mergeCell ref="T37:W38"/>
    <mergeCell ref="X46:Y47"/>
    <mergeCell ref="M42:M43"/>
    <mergeCell ref="T44:W44"/>
    <mergeCell ref="S42:S43"/>
    <mergeCell ref="T42:W43"/>
    <mergeCell ref="N42:N43"/>
    <mergeCell ref="O42:R42"/>
    <mergeCell ref="L46:L47"/>
    <mergeCell ref="M46:M47"/>
    <mergeCell ref="X42:Y43"/>
    <mergeCell ref="N46:N47"/>
    <mergeCell ref="O46:R46"/>
    <mergeCell ref="S41:Y41"/>
    <mergeCell ref="S46:S47"/>
    <mergeCell ref="T46:W47"/>
    <mergeCell ref="X44:Y44"/>
    <mergeCell ref="T40:W40"/>
    <mergeCell ref="X40:Y40"/>
    <mergeCell ref="X37:Y38"/>
    <mergeCell ref="T39:W39"/>
    <mergeCell ref="X39:Y39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2026-05-31T02:33:51Z</cp:lastPrinted>
  <dcterms:created xsi:type="dcterms:W3CDTF">2014-02-24T09:47:00Z</dcterms:created>
  <dcterms:modified xsi:type="dcterms:W3CDTF">2026-05-31T09:04:02Z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